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activeTab="0"/>
  </bookViews>
  <sheets>
    <sheet name="調査集計結果" sheetId="1" r:id="rId1"/>
    <sheet name="Graph（１）" sheetId="2" r:id="rId2"/>
  </sheets>
  <externalReferences>
    <externalReference r:id="rId5"/>
    <externalReference r:id="rId6"/>
  </externalReferences>
  <definedNames>
    <definedName name="a1">'調査集計結果'!$B:$B</definedName>
    <definedName name="_xlnm.Print_Area" localSheetId="1">'Graph（１）'!$A$1:$K$1136</definedName>
    <definedName name="_xlnm.Print_Area" localSheetId="0">'調査集計結果'!$A$1:$AA$251</definedName>
  </definedNames>
  <calcPr calcMode="manual" fullCalcOnLoad="1"/>
</workbook>
</file>

<file path=xl/sharedStrings.xml><?xml version="1.0" encoding="utf-8"?>
<sst xmlns="http://schemas.openxmlformats.org/spreadsheetml/2006/main" count="457" uniqueCount="187">
  <si>
    <t>合計</t>
  </si>
  <si>
    <t>無回答</t>
  </si>
  <si>
    <t>その他</t>
  </si>
  <si>
    <t>円</t>
  </si>
  <si>
    <t>問2.①国内従業員数</t>
  </si>
  <si>
    <t>0-10名</t>
  </si>
  <si>
    <t>11-20名</t>
  </si>
  <si>
    <t>21-50名</t>
  </si>
  <si>
    <t>51-100名</t>
  </si>
  <si>
    <t>101-300名</t>
  </si>
  <si>
    <t>301名以上</t>
  </si>
  <si>
    <t>問2.②資本金</t>
  </si>
  <si>
    <t>個人事業主</t>
  </si>
  <si>
    <t>1千万円以下</t>
  </si>
  <si>
    <t>1千万円超～1億円以下</t>
  </si>
  <si>
    <t>1億円超～3億円超以下</t>
  </si>
  <si>
    <t>3億円超～10億円以下</t>
  </si>
  <si>
    <t>10億円超</t>
  </si>
  <si>
    <t>問2.③業種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</si>
  <si>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</si>
  <si>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</si>
  <si>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</si>
  <si>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</si>
  <si>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</si>
  <si>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</si>
  <si>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</si>
  <si>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</si>
  <si>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</si>
  <si>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</si>
  <si>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</si>
  <si>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</si>
  <si>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</si>
  <si>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</si>
  <si>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</si>
  <si>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</si>
  <si>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</si>
  <si>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</si>
  <si>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</si>
  <si>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</si>
  <si>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</si>
  <si>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</si>
  <si>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</si>
  <si>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</si>
  <si>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問2.④経営者の世代区分</t>
  </si>
  <si>
    <t>創業者</t>
  </si>
  <si>
    <t>2代目</t>
  </si>
  <si>
    <t>3代目</t>
  </si>
  <si>
    <t>4代目以降</t>
  </si>
  <si>
    <t>問2.⑤経営者のご年齢</t>
  </si>
  <si>
    <t>30歳未満</t>
  </si>
  <si>
    <t>30歳代</t>
  </si>
  <si>
    <t>40歳代</t>
  </si>
  <si>
    <t>50歳代</t>
  </si>
  <si>
    <t>60歳代</t>
  </si>
  <si>
    <t>70歳代以上</t>
  </si>
  <si>
    <t>問2.⑥自社ウェブサイトの有無</t>
  </si>
  <si>
    <t>開設している</t>
  </si>
  <si>
    <t>開設していない</t>
  </si>
  <si>
    <t>問2.⑦SNSのアカウント有無</t>
  </si>
  <si>
    <t>問3.工場所在地</t>
  </si>
  <si>
    <t>23区内</t>
  </si>
  <si>
    <t>都内23区外</t>
  </si>
  <si>
    <t>都外</t>
  </si>
  <si>
    <t>海外</t>
  </si>
  <si>
    <t>問4.国内主要工場における生産形態について</t>
  </si>
  <si>
    <t>多品種少量生産</t>
  </si>
  <si>
    <t>少品種大量生産</t>
  </si>
  <si>
    <t>少品種少量生産</t>
  </si>
  <si>
    <t>多品種大量生産</t>
  </si>
  <si>
    <t>問5.エンドユーザー向け製品における企画・開発の関与度について</t>
  </si>
  <si>
    <t>製品を企画・開発している</t>
  </si>
  <si>
    <t>製品の一部を企画・開発している</t>
  </si>
  <si>
    <t>顧客製品の企画開発に関わっている</t>
  </si>
  <si>
    <t>顧客の指示に基づき生産・加工</t>
  </si>
  <si>
    <t>問6.3年前と比較した現在の売上・営業利益の実績について：売上</t>
  </si>
  <si>
    <t>減少</t>
  </si>
  <si>
    <t>やや減少</t>
  </si>
  <si>
    <t>横ばい</t>
  </si>
  <si>
    <t>やや増加</t>
  </si>
  <si>
    <t>増加</t>
  </si>
  <si>
    <t>問6.3年前と比較した現在の売上・営業利益の実績について：営業利益</t>
  </si>
  <si>
    <t>問7.3年後の売上・営業利益の見込みについて：売上</t>
  </si>
  <si>
    <t>問7.3年後の売上・営業利益の見込みについて：営業利益</t>
  </si>
  <si>
    <t>問8.国内の主要工場における得意とする分野および課題を感じる分野：得意とする分野１位</t>
  </si>
  <si>
    <t>技術力・研究開発力</t>
  </si>
  <si>
    <t>新製品・サービス開発力維持・強化</t>
  </si>
  <si>
    <t>品質の維持・向上</t>
  </si>
  <si>
    <t>既存製品・サービスの高付加価値化</t>
  </si>
  <si>
    <t>小ロット対応</t>
  </si>
  <si>
    <t>現場改善力</t>
  </si>
  <si>
    <t>短納期対応</t>
  </si>
  <si>
    <t>設備増強等による供給能力の拡充</t>
  </si>
  <si>
    <t>営業力・販売力の維持・強化</t>
  </si>
  <si>
    <t>取引先の拡大</t>
  </si>
  <si>
    <t>IT事例に詳しい人材の採用・育成</t>
  </si>
  <si>
    <t>熟練技能者の採用・育成</t>
  </si>
  <si>
    <t>自社ブランドの育成</t>
  </si>
  <si>
    <t>知的財産権の保護・活用</t>
  </si>
  <si>
    <t>海外事業展開</t>
  </si>
  <si>
    <t>問8.国内の主要工場における得意とする分野および課題を感じる分野：得意とする分野２位</t>
  </si>
  <si>
    <t>問8.国内の主要工場における得意とする分野および課題を感じる分野：得意とする分野３位</t>
  </si>
  <si>
    <t>問8.国内の主要工場における得意とする分野および課題を感じる分野：課題を感じる分野１位</t>
  </si>
  <si>
    <t>問8.国内の主要工場における得意とする分野および課題を感じる分野：課題を感じる分野２位</t>
  </si>
  <si>
    <t>問8.国内の主要工場における得意とする分野および課題を感じる分野：課題を感じる分野３位</t>
  </si>
  <si>
    <t>問9.デジタルツールの活用状況A：開発・統計・デザイン①記録・保存するために活用しデータ化</t>
  </si>
  <si>
    <t>活用している</t>
  </si>
  <si>
    <t>活用する計画がある</t>
  </si>
  <si>
    <t>可能であれば活用したい</t>
  </si>
  <si>
    <t>別手段で足りている</t>
  </si>
  <si>
    <t>活用予定なし</t>
  </si>
  <si>
    <t>問9.デジタルツールの活用状況A：開発・統計・デザイン②過去蓄積したデータを基に孤立的な開発・設</t>
  </si>
  <si>
    <t>問9.デジタルツールの活用状況A：開発・統計・デザイン③情報共有のためにコミュニケーションツール</t>
  </si>
  <si>
    <t>問9.デジタルツールの活用状況B：製造現場、生産・品質管理①手書きによる計測に代えてデータ収集</t>
  </si>
  <si>
    <t>問9.デジタルツールの活用状況B：製造現場、生産・品質管理②分析・見える化し、生産管理等の効率化</t>
  </si>
  <si>
    <t>問9.デジタルツールの活用状況B：製造現場、生産・品質管理③収集したデータやノウハウを活用、新た</t>
  </si>
  <si>
    <t>問9.デジタルツールの活用状況C：営業・販売・業務プロセス①伝票・見積書などの電子化、顧客や受注</t>
  </si>
  <si>
    <t>問9.デジタルツールの活用状況C：営業・販売・業務プロセス②蓄積したデータを基に体系化や分析・見</t>
  </si>
  <si>
    <t>問9.デジタルツールの活用状況C：営業・販売・業務プロセス③蓄積したデータを活用し、販売予測、業</t>
  </si>
  <si>
    <t>問11.デジタルツールの活用について：導入前の期待効果</t>
  </si>
  <si>
    <t>開発リードタイム削減</t>
  </si>
  <si>
    <t>生産リードタイム削減</t>
  </si>
  <si>
    <t>在庫削減</t>
  </si>
  <si>
    <t>製品の性能改善</t>
  </si>
  <si>
    <t>製品のカスタマイズ</t>
  </si>
  <si>
    <t>社内コミュニケーション円滑化</t>
  </si>
  <si>
    <t>製品のトレーサビリティ向上</t>
  </si>
  <si>
    <t>コスト削減</t>
  </si>
  <si>
    <t>品質向上</t>
  </si>
  <si>
    <t>ミス防止</t>
  </si>
  <si>
    <t>新規顧客開拓</t>
  </si>
  <si>
    <t>既存顧客からの受注拡大</t>
  </si>
  <si>
    <t>提案営業の実施</t>
  </si>
  <si>
    <t>売上単価の向上</t>
  </si>
  <si>
    <t>新製品・新サービスの開発</t>
  </si>
  <si>
    <t>新たなビジネスモデルの確立</t>
  </si>
  <si>
    <t>人材育成・技能承継</t>
  </si>
  <si>
    <t>問11.デジタルツールの活用について：実際に導入して得られた効果</t>
  </si>
  <si>
    <t>問12.デジタルツールを導入するうえで直面した課題について</t>
  </si>
  <si>
    <t>ハードウェア技術者の不足</t>
  </si>
  <si>
    <t>ソフトウェア技術者の不足</t>
  </si>
  <si>
    <t>教育体制の不備</t>
  </si>
  <si>
    <t>社員が積極的に取組む雰囲気がない</t>
  </si>
  <si>
    <t>取引先の理解が得られない</t>
  </si>
  <si>
    <t>商慣習上において障壁がある</t>
  </si>
  <si>
    <t>適切な外注先パートナーが探せない</t>
  </si>
  <si>
    <t>相談できる相手がいない</t>
  </si>
  <si>
    <t>資金不足</t>
  </si>
  <si>
    <t>他に優先度が高い事項がある</t>
  </si>
  <si>
    <t>導入効果がわからない</t>
  </si>
  <si>
    <t>問13.課題の克服に向けて相談した機関などについて</t>
  </si>
  <si>
    <t>商工会議所</t>
  </si>
  <si>
    <t>業界団体</t>
  </si>
  <si>
    <t>地方自治体</t>
  </si>
  <si>
    <t>公設試験機関</t>
  </si>
  <si>
    <t>大学</t>
  </si>
  <si>
    <t>税理士・公認会計士</t>
  </si>
  <si>
    <t>コンサルタント</t>
  </si>
  <si>
    <t>ITコーディネーター</t>
  </si>
  <si>
    <t>ITベンダー</t>
  </si>
  <si>
    <t>設備メーカー</t>
  </si>
  <si>
    <t>取引先・同業者</t>
  </si>
  <si>
    <t>金融機関</t>
  </si>
  <si>
    <t>自分で調べた</t>
  </si>
  <si>
    <t>問14.国、東京都の支援策①ものづくり補助金</t>
  </si>
  <si>
    <t>知っており活用したい</t>
  </si>
  <si>
    <t>知らなかったが活用したい</t>
  </si>
  <si>
    <t>知っているが活用予定なし</t>
  </si>
  <si>
    <t>知らなかったかつ活用予定もない</t>
  </si>
  <si>
    <t>問14.国、東京都の支援策②IT導入補助金</t>
  </si>
  <si>
    <t>問14.国、東京都の支援策③ロボット導入実証事業</t>
  </si>
  <si>
    <t>問14.国、東京都の支援策④小規模事業者持続化補助金</t>
  </si>
  <si>
    <t>問14.国、東京都の支援策⑥革新的事業展開設備投資支援事業</t>
  </si>
  <si>
    <t>問14.国、東京都の支援策⑦受注型中小企業競争力強化支援事業助成金</t>
  </si>
  <si>
    <t>問14.国、東京都の支援策⑧公設試験設備の活用</t>
  </si>
  <si>
    <t>回答方法</t>
  </si>
  <si>
    <t>郵送</t>
  </si>
  <si>
    <t>ＦＡＸ</t>
  </si>
  <si>
    <t>ウェブ</t>
  </si>
  <si>
    <t>タイトル</t>
  </si>
  <si>
    <t>ＭＳ Ｐゴシック</t>
  </si>
  <si>
    <t>ＭＳ 明朝</t>
  </si>
  <si>
    <t>n数</t>
  </si>
  <si>
    <t>Calibri 本文</t>
  </si>
  <si>
    <t>グラフ本体</t>
  </si>
  <si>
    <t>合計
（計）
（％）</t>
  </si>
  <si>
    <t>合計
（計）
（％）</t>
  </si>
  <si>
    <t>問14.国、東京都の支援策⑤サポイン事業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</si>
</sst>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_ ;&quot;- &quot;"/>
    <numFmt numFmtId="177" formatCode="0.0_ ;\-0.0_ ;0.0_ "/>
    <numFmt numFmtId="178" formatCode="0.0_ ;\-0.0_ ;&quot;- &quot;"/>
    <numFmt numFmtId="179" formatCode="0.0&quot;%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游ゴシック"/>
      <family val="3"/>
    </font>
    <font>
      <sz val="9"/>
      <color indexed="9"/>
      <name val="游ゴシック"/>
      <family val="3"/>
    </font>
    <font>
      <sz val="18"/>
      <color indexed="54"/>
      <name val="游ゴシック Light"/>
      <family val="3"/>
    </font>
    <font>
      <b/>
      <sz val="9"/>
      <color indexed="9"/>
      <name val="游ゴシック"/>
      <family val="3"/>
    </font>
    <font>
      <sz val="9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游ゴシック"/>
      <family val="3"/>
    </font>
    <font>
      <sz val="9"/>
      <color indexed="20"/>
      <name val="游ゴシック"/>
      <family val="3"/>
    </font>
    <font>
      <b/>
      <sz val="9"/>
      <color indexed="52"/>
      <name val="游ゴシック"/>
      <family val="3"/>
    </font>
    <font>
      <sz val="9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9"/>
      <color indexed="8"/>
      <name val="游ゴシック"/>
      <family val="3"/>
    </font>
    <font>
      <b/>
      <sz val="9"/>
      <color indexed="63"/>
      <name val="游ゴシック"/>
      <family val="3"/>
    </font>
    <font>
      <i/>
      <sz val="9"/>
      <color indexed="23"/>
      <name val="游ゴシック"/>
      <family val="3"/>
    </font>
    <font>
      <sz val="9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9"/>
      <color indexed="17"/>
      <name val="游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sz val="18"/>
      <color theme="3"/>
      <name val="Calibri Light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7" fontId="2" fillId="34" borderId="13" xfId="0" applyNumberFormat="1" applyFont="1" applyFill="1" applyBorder="1" applyAlignment="1">
      <alignment vertical="center"/>
    </xf>
    <xf numFmtId="177" fontId="2" fillId="34" borderId="14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176" fontId="2" fillId="35" borderId="15" xfId="0" applyNumberFormat="1" applyFont="1" applyFill="1" applyBorder="1" applyAlignment="1">
      <alignment vertical="center"/>
    </xf>
    <xf numFmtId="176" fontId="2" fillId="35" borderId="16" xfId="0" applyNumberFormat="1" applyFont="1" applyFill="1" applyBorder="1" applyAlignment="1">
      <alignment vertical="center"/>
    </xf>
    <xf numFmtId="176" fontId="2" fillId="35" borderId="17" xfId="0" applyNumberFormat="1" applyFont="1" applyFill="1" applyBorder="1" applyAlignment="1">
      <alignment vertical="center"/>
    </xf>
    <xf numFmtId="178" fontId="2" fillId="34" borderId="14" xfId="0" applyNumberFormat="1" applyFont="1" applyFill="1" applyBorder="1" applyAlignment="1">
      <alignment vertical="center"/>
    </xf>
    <xf numFmtId="0" fontId="52" fillId="3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76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①国内従業員数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FCD5B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'調査集計結果'!$C$4:$I$4</c:f>
              <c:strCache>
                <c:ptCount val="7"/>
                <c:pt idx="0">
                  <c:v>0-10名</c:v>
                </c:pt>
                <c:pt idx="1">
                  <c:v>11-20名</c:v>
                </c:pt>
                <c:pt idx="2">
                  <c:v>21-50名</c:v>
                </c:pt>
                <c:pt idx="3">
                  <c:v>51-100名</c:v>
                </c:pt>
                <c:pt idx="4">
                  <c:v>101-300名</c:v>
                </c:pt>
                <c:pt idx="5">
                  <c:v>301名以上</c:v>
                </c:pt>
                <c:pt idx="6">
                  <c:v>無回答</c:v>
                </c:pt>
              </c:strCache>
            </c:strRef>
          </c:cat>
          <c:val>
            <c:numRef>
              <c:f>'調査集計結果'!$C$6:$I$6</c:f>
              <c:numCache>
                <c:ptCount val="7"/>
                <c:pt idx="0">
                  <c:v>38.3</c:v>
                </c:pt>
                <c:pt idx="1">
                  <c:v>15.1</c:v>
                </c:pt>
                <c:pt idx="2">
                  <c:v>20.4</c:v>
                </c:pt>
                <c:pt idx="3">
                  <c:v>11.8</c:v>
                </c:pt>
                <c:pt idx="4">
                  <c:v>11.9</c:v>
                </c:pt>
                <c:pt idx="5">
                  <c:v>2</c:v>
                </c:pt>
                <c:pt idx="6">
                  <c:v>0.5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エンドユーザー向け製品における企画・開発の関与度について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21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'調査集計結果'!$C$58:$H$58</c:f>
              <c:strCache>
                <c:ptCount val="6"/>
                <c:pt idx="0">
                  <c:v>製品を企画・開発している</c:v>
                </c:pt>
                <c:pt idx="1">
                  <c:v>製品の一部を企画・開発している</c:v>
                </c:pt>
                <c:pt idx="2">
                  <c:v>顧客製品の企画開発に関わっている</c:v>
                </c:pt>
                <c:pt idx="3">
                  <c:v>顧客の指示に基づき生産・加工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'調査集計結果'!$C$60:$H$60</c:f>
              <c:numCache>
                <c:ptCount val="6"/>
                <c:pt idx="0">
                  <c:v>34.2</c:v>
                </c:pt>
                <c:pt idx="1">
                  <c:v>15.7</c:v>
                </c:pt>
                <c:pt idx="2">
                  <c:v>9.7</c:v>
                </c:pt>
                <c:pt idx="3">
                  <c:v>34.4</c:v>
                </c:pt>
                <c:pt idx="4">
                  <c:v>4.6</c:v>
                </c:pt>
                <c:pt idx="5">
                  <c:v>1.3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年前と比較した現在の売上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'調査集計結果'!$C$64:$H$64</c:f>
              <c:strCache>
                <c:ptCount val="6"/>
                <c:pt idx="0">
                  <c:v>減少</c:v>
                </c:pt>
                <c:pt idx="1">
                  <c:v>やや減少</c:v>
                </c:pt>
                <c:pt idx="2">
                  <c:v>横ばい</c:v>
                </c:pt>
                <c:pt idx="3">
                  <c:v>やや増加</c:v>
                </c:pt>
                <c:pt idx="4">
                  <c:v>増加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'調査集計結果'!$C$66:$H$66</c:f>
              <c:numCache>
                <c:ptCount val="6"/>
                <c:pt idx="0">
                  <c:v>20.5</c:v>
                </c:pt>
                <c:pt idx="1">
                  <c:v>17.3</c:v>
                </c:pt>
                <c:pt idx="2">
                  <c:v>27.2</c:v>
                </c:pt>
                <c:pt idx="3">
                  <c:v>21</c:v>
                </c:pt>
                <c:pt idx="4">
                  <c:v>12.4</c:v>
                </c:pt>
                <c:pt idx="5">
                  <c:v>1.6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年前と比較した現在の営業利益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'調査集計結果'!$C$70:$H$70</c:f>
              <c:strCache>
                <c:ptCount val="6"/>
                <c:pt idx="0">
                  <c:v>減少</c:v>
                </c:pt>
                <c:pt idx="1">
                  <c:v>やや減少</c:v>
                </c:pt>
                <c:pt idx="2">
                  <c:v>横ばい</c:v>
                </c:pt>
                <c:pt idx="3">
                  <c:v>やや増加</c:v>
                </c:pt>
                <c:pt idx="4">
                  <c:v>増加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'調査集計結果'!$C$72:$H$72</c:f>
              <c:numCache>
                <c:ptCount val="6"/>
                <c:pt idx="0">
                  <c:v>20.1</c:v>
                </c:pt>
                <c:pt idx="1">
                  <c:v>15.6</c:v>
                </c:pt>
                <c:pt idx="2">
                  <c:v>25.9</c:v>
                </c:pt>
                <c:pt idx="3">
                  <c:v>22</c:v>
                </c:pt>
                <c:pt idx="4">
                  <c:v>13.7</c:v>
                </c:pt>
                <c:pt idx="5">
                  <c:v>2.8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年後の売上の見込み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'調査集計結果'!$C$76:$H$76</c:f>
              <c:strCache>
                <c:ptCount val="6"/>
                <c:pt idx="0">
                  <c:v>減少</c:v>
                </c:pt>
                <c:pt idx="1">
                  <c:v>やや減少</c:v>
                </c:pt>
                <c:pt idx="2">
                  <c:v>横ばい</c:v>
                </c:pt>
                <c:pt idx="3">
                  <c:v>やや増加</c:v>
                </c:pt>
                <c:pt idx="4">
                  <c:v>増加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'調査集計結果'!$C$78:$H$78</c:f>
              <c:numCache>
                <c:ptCount val="6"/>
                <c:pt idx="0">
                  <c:v>9.3</c:v>
                </c:pt>
                <c:pt idx="1">
                  <c:v>13.2</c:v>
                </c:pt>
                <c:pt idx="2">
                  <c:v>35.2</c:v>
                </c:pt>
                <c:pt idx="3">
                  <c:v>30.1</c:v>
                </c:pt>
                <c:pt idx="4">
                  <c:v>10.1</c:v>
                </c:pt>
                <c:pt idx="5">
                  <c:v>2.2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7.3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年後の営業利益の見込み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'調査集計結果'!$C$82:$H$82</c:f>
              <c:strCache>
                <c:ptCount val="6"/>
                <c:pt idx="0">
                  <c:v>減少</c:v>
                </c:pt>
                <c:pt idx="1">
                  <c:v>やや減少</c:v>
                </c:pt>
                <c:pt idx="2">
                  <c:v>横ばい</c:v>
                </c:pt>
                <c:pt idx="3">
                  <c:v>やや増加</c:v>
                </c:pt>
                <c:pt idx="4">
                  <c:v>増加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'調査集計結果'!$C$84:$H$84</c:f>
              <c:numCache>
                <c:ptCount val="6"/>
                <c:pt idx="0">
                  <c:v>9.6</c:v>
                </c:pt>
                <c:pt idx="1">
                  <c:v>12.4</c:v>
                </c:pt>
                <c:pt idx="2">
                  <c:v>35.1</c:v>
                </c:pt>
                <c:pt idx="3">
                  <c:v>29</c:v>
                </c:pt>
                <c:pt idx="4">
                  <c:v>10.2</c:v>
                </c:pt>
                <c:pt idx="5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国内の主要工場における得意とする分野：カテゴリー１位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'調査集計結果'!$C$88:$R$88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'調査集計結果'!$C$90:$R$90</c:f>
              <c:numCache>
                <c:ptCount val="16"/>
                <c:pt idx="0">
                  <c:v>25.9</c:v>
                </c:pt>
                <c:pt idx="1">
                  <c:v>3.8</c:v>
                </c:pt>
                <c:pt idx="2">
                  <c:v>19.3</c:v>
                </c:pt>
                <c:pt idx="3">
                  <c:v>6.7</c:v>
                </c:pt>
                <c:pt idx="4">
                  <c:v>17.9</c:v>
                </c:pt>
                <c:pt idx="5">
                  <c:v>1</c:v>
                </c:pt>
                <c:pt idx="6">
                  <c:v>12.3</c:v>
                </c:pt>
                <c:pt idx="7">
                  <c:v>0.7</c:v>
                </c:pt>
                <c:pt idx="8">
                  <c:v>2.9</c:v>
                </c:pt>
                <c:pt idx="9">
                  <c:v>0.8</c:v>
                </c:pt>
                <c:pt idx="10">
                  <c:v>0</c:v>
                </c:pt>
                <c:pt idx="11">
                  <c:v>0.4</c:v>
                </c:pt>
                <c:pt idx="12">
                  <c:v>2.6</c:v>
                </c:pt>
                <c:pt idx="13">
                  <c:v>0.3</c:v>
                </c:pt>
                <c:pt idx="14">
                  <c:v>0.5</c:v>
                </c:pt>
                <c:pt idx="15">
                  <c:v>5</c:v>
                </c:pt>
              </c:numCache>
            </c:numRef>
          </c:val>
        </c:ser>
        <c:gapWidth val="50"/>
        <c:axId val="28207748"/>
        <c:axId val="52543141"/>
      </c:barChart>
      <c:catAx>
        <c:axId val="28207748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3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077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国内の主要工場における得意とする分野：カテゴリー２位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'調査集計結果'!$C$94:$R$94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'調査集計結果'!$C$96:$R$96</c:f>
              <c:numCache>
                <c:ptCount val="16"/>
                <c:pt idx="0">
                  <c:v>6.9</c:v>
                </c:pt>
                <c:pt idx="1">
                  <c:v>7.4</c:v>
                </c:pt>
                <c:pt idx="2">
                  <c:v>19.2</c:v>
                </c:pt>
                <c:pt idx="3">
                  <c:v>8.1</c:v>
                </c:pt>
                <c:pt idx="4">
                  <c:v>20.4</c:v>
                </c:pt>
                <c:pt idx="5">
                  <c:v>3.5</c:v>
                </c:pt>
                <c:pt idx="6">
                  <c:v>19.2</c:v>
                </c:pt>
                <c:pt idx="7">
                  <c:v>2</c:v>
                </c:pt>
                <c:pt idx="8">
                  <c:v>3.4</c:v>
                </c:pt>
                <c:pt idx="9">
                  <c:v>1.5</c:v>
                </c:pt>
                <c:pt idx="10">
                  <c:v>0.3</c:v>
                </c:pt>
                <c:pt idx="11">
                  <c:v>0.4</c:v>
                </c:pt>
                <c:pt idx="12">
                  <c:v>2.3</c:v>
                </c:pt>
                <c:pt idx="13">
                  <c:v>0.8</c:v>
                </c:pt>
                <c:pt idx="14">
                  <c:v>0.8</c:v>
                </c:pt>
                <c:pt idx="15">
                  <c:v>3.8</c:v>
                </c:pt>
              </c:numCache>
            </c:numRef>
          </c:val>
        </c:ser>
        <c:gapWidth val="50"/>
        <c:axId val="3126222"/>
        <c:axId val="28135999"/>
      </c:barChart>
      <c:catAx>
        <c:axId val="3126222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ax val="3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国内の主要工場における得意とする分野：カテゴリー３位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'調査集計結果'!$C$100:$R$100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'調査集計結果'!$C$102:$R$102</c:f>
              <c:numCache>
                <c:ptCount val="16"/>
                <c:pt idx="0">
                  <c:v>7.3</c:v>
                </c:pt>
                <c:pt idx="1">
                  <c:v>4.8</c:v>
                </c:pt>
                <c:pt idx="2">
                  <c:v>18.3</c:v>
                </c:pt>
                <c:pt idx="3">
                  <c:v>8.6</c:v>
                </c:pt>
                <c:pt idx="4">
                  <c:v>13.3</c:v>
                </c:pt>
                <c:pt idx="5">
                  <c:v>6</c:v>
                </c:pt>
                <c:pt idx="6">
                  <c:v>13.8</c:v>
                </c:pt>
                <c:pt idx="7">
                  <c:v>2.7</c:v>
                </c:pt>
                <c:pt idx="8">
                  <c:v>4.4</c:v>
                </c:pt>
                <c:pt idx="9">
                  <c:v>3.1</c:v>
                </c:pt>
                <c:pt idx="10">
                  <c:v>0.3</c:v>
                </c:pt>
                <c:pt idx="11">
                  <c:v>1.8</c:v>
                </c:pt>
                <c:pt idx="12">
                  <c:v>4.7</c:v>
                </c:pt>
                <c:pt idx="13">
                  <c:v>1.8</c:v>
                </c:pt>
                <c:pt idx="14">
                  <c:v>2.6</c:v>
                </c:pt>
                <c:pt idx="15">
                  <c:v>6.7</c:v>
                </c:pt>
              </c:numCache>
            </c:numRef>
          </c:val>
        </c:ser>
        <c:gapWidth val="50"/>
        <c:axId val="51897400"/>
        <c:axId val="64423417"/>
      </c:barChart>
      <c:catAx>
        <c:axId val="51897400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3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国内の主要工場における課題を感じる分野：カテゴリー１位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'調査集計結果'!$C$106:$R$106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'調査集計結果'!$C$108:$R$108</c:f>
              <c:numCache>
                <c:ptCount val="16"/>
                <c:pt idx="0">
                  <c:v>9.5</c:v>
                </c:pt>
                <c:pt idx="1">
                  <c:v>9.9</c:v>
                </c:pt>
                <c:pt idx="2">
                  <c:v>3.2</c:v>
                </c:pt>
                <c:pt idx="3">
                  <c:v>2.8</c:v>
                </c:pt>
                <c:pt idx="4">
                  <c:v>1.1</c:v>
                </c:pt>
                <c:pt idx="5">
                  <c:v>3.7</c:v>
                </c:pt>
                <c:pt idx="6">
                  <c:v>3.2</c:v>
                </c:pt>
                <c:pt idx="7">
                  <c:v>5.9</c:v>
                </c:pt>
                <c:pt idx="8">
                  <c:v>16.6</c:v>
                </c:pt>
                <c:pt idx="9">
                  <c:v>15.6</c:v>
                </c:pt>
                <c:pt idx="10">
                  <c:v>2.9</c:v>
                </c:pt>
                <c:pt idx="11">
                  <c:v>11.3</c:v>
                </c:pt>
                <c:pt idx="12">
                  <c:v>4.6</c:v>
                </c:pt>
                <c:pt idx="13">
                  <c:v>0.5</c:v>
                </c:pt>
                <c:pt idx="14">
                  <c:v>3.1</c:v>
                </c:pt>
                <c:pt idx="15">
                  <c:v>6.1</c:v>
                </c:pt>
              </c:numCache>
            </c:numRef>
          </c:val>
        </c:ser>
        <c:gapWidth val="50"/>
        <c:axId val="42939842"/>
        <c:axId val="50914259"/>
      </c:barChart>
      <c:catAx>
        <c:axId val="42939842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国内の主要工場における課題を感じる分野：カテゴリー２位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'調査集計結果'!$C$112:$R$112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'調査集計結果'!$C$114:$R$114</c:f>
              <c:numCache>
                <c:ptCount val="16"/>
                <c:pt idx="0">
                  <c:v>4.1</c:v>
                </c:pt>
                <c:pt idx="1">
                  <c:v>9.1</c:v>
                </c:pt>
                <c:pt idx="2">
                  <c:v>4.7</c:v>
                </c:pt>
                <c:pt idx="3">
                  <c:v>4.1</c:v>
                </c:pt>
                <c:pt idx="4">
                  <c:v>1.3</c:v>
                </c:pt>
                <c:pt idx="5">
                  <c:v>4.8</c:v>
                </c:pt>
                <c:pt idx="6">
                  <c:v>2.6</c:v>
                </c:pt>
                <c:pt idx="7">
                  <c:v>7.3</c:v>
                </c:pt>
                <c:pt idx="8">
                  <c:v>15.1</c:v>
                </c:pt>
                <c:pt idx="9">
                  <c:v>15.1</c:v>
                </c:pt>
                <c:pt idx="10">
                  <c:v>6.8</c:v>
                </c:pt>
                <c:pt idx="11">
                  <c:v>10.8</c:v>
                </c:pt>
                <c:pt idx="12">
                  <c:v>6.1</c:v>
                </c:pt>
                <c:pt idx="13">
                  <c:v>2.2</c:v>
                </c:pt>
                <c:pt idx="14">
                  <c:v>2.9</c:v>
                </c:pt>
                <c:pt idx="15">
                  <c:v>3.1</c:v>
                </c:pt>
              </c:numCache>
            </c:numRef>
          </c:val>
        </c:ser>
        <c:gapWidth val="50"/>
        <c:axId val="55575148"/>
        <c:axId val="30414285"/>
      </c:barChart>
      <c:catAx>
        <c:axId val="55575148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②資本金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"/>
          <c:y val="0.3262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FCD5B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'調査集計結果'!$C$10:$I$10</c:f>
              <c:strCache>
                <c:ptCount val="7"/>
                <c:pt idx="0">
                  <c:v>個人事業主</c:v>
                </c:pt>
                <c:pt idx="1">
                  <c:v>1千万円以下</c:v>
                </c:pt>
                <c:pt idx="2">
                  <c:v>1千万円超～1億円以下</c:v>
                </c:pt>
                <c:pt idx="3">
                  <c:v>1億円超～3億円超以下</c:v>
                </c:pt>
                <c:pt idx="4">
                  <c:v>3億円超～10億円以下</c:v>
                </c:pt>
                <c:pt idx="5">
                  <c:v>10億円超</c:v>
                </c:pt>
                <c:pt idx="6">
                  <c:v>無回答</c:v>
                </c:pt>
              </c:strCache>
            </c:strRef>
          </c:cat>
          <c:val>
            <c:numRef>
              <c:f>'調査集計結果'!$C$12:$I$12</c:f>
              <c:numCache>
                <c:ptCount val="7"/>
                <c:pt idx="0">
                  <c:v>5</c:v>
                </c:pt>
                <c:pt idx="1">
                  <c:v>39.1</c:v>
                </c:pt>
                <c:pt idx="2">
                  <c:v>49.6</c:v>
                </c:pt>
                <c:pt idx="3">
                  <c:v>2.3</c:v>
                </c:pt>
                <c:pt idx="4">
                  <c:v>2</c:v>
                </c:pt>
                <c:pt idx="5">
                  <c:v>1.4</c:v>
                </c:pt>
                <c:pt idx="6">
                  <c:v>0.7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国内の主要工場における課題を感じる分野：カテゴリー３位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'調査集計結果'!$C$118:$R$118</c:f>
              <c:strCache>
                <c:ptCount val="16"/>
                <c:pt idx="0">
                  <c:v>技術力・研究開発力</c:v>
                </c:pt>
                <c:pt idx="1">
                  <c:v>新製品・サービス開発力維持・強化</c:v>
                </c:pt>
                <c:pt idx="2">
                  <c:v>品質の維持・向上</c:v>
                </c:pt>
                <c:pt idx="3">
                  <c:v>既存製品・サービスの高付加価値化</c:v>
                </c:pt>
                <c:pt idx="4">
                  <c:v>小ロット対応</c:v>
                </c:pt>
                <c:pt idx="5">
                  <c:v>現場改善力</c:v>
                </c:pt>
                <c:pt idx="6">
                  <c:v>短納期対応</c:v>
                </c:pt>
                <c:pt idx="7">
                  <c:v>設備増強等による供給能力の拡充</c:v>
                </c:pt>
                <c:pt idx="8">
                  <c:v>営業力・販売力の維持・強化</c:v>
                </c:pt>
                <c:pt idx="9">
                  <c:v>取引先の拡大</c:v>
                </c:pt>
                <c:pt idx="10">
                  <c:v>IT事例に詳しい人材の採用・育成</c:v>
                </c:pt>
                <c:pt idx="11">
                  <c:v>熟練技能者の採用・育成</c:v>
                </c:pt>
                <c:pt idx="12">
                  <c:v>自社ブランドの育成</c:v>
                </c:pt>
                <c:pt idx="13">
                  <c:v>知的財産権の保護・活用</c:v>
                </c:pt>
                <c:pt idx="14">
                  <c:v>海外事業展開</c:v>
                </c:pt>
                <c:pt idx="15">
                  <c:v>無回答</c:v>
                </c:pt>
              </c:strCache>
            </c:strRef>
          </c:cat>
          <c:val>
            <c:numRef>
              <c:f>'調査集計結果'!$C$120:$R$120</c:f>
              <c:numCache>
                <c:ptCount val="16"/>
                <c:pt idx="0">
                  <c:v>3.9</c:v>
                </c:pt>
                <c:pt idx="1">
                  <c:v>6.8</c:v>
                </c:pt>
                <c:pt idx="2">
                  <c:v>4.2</c:v>
                </c:pt>
                <c:pt idx="3">
                  <c:v>3.8</c:v>
                </c:pt>
                <c:pt idx="4">
                  <c:v>1.1</c:v>
                </c:pt>
                <c:pt idx="5">
                  <c:v>5.4</c:v>
                </c:pt>
                <c:pt idx="6">
                  <c:v>3.4</c:v>
                </c:pt>
                <c:pt idx="7">
                  <c:v>4.1</c:v>
                </c:pt>
                <c:pt idx="8">
                  <c:v>10.9</c:v>
                </c:pt>
                <c:pt idx="9">
                  <c:v>13</c:v>
                </c:pt>
                <c:pt idx="10">
                  <c:v>6.8</c:v>
                </c:pt>
                <c:pt idx="11">
                  <c:v>12</c:v>
                </c:pt>
                <c:pt idx="12">
                  <c:v>7.6</c:v>
                </c:pt>
                <c:pt idx="13">
                  <c:v>3.7</c:v>
                </c:pt>
                <c:pt idx="14">
                  <c:v>7.4</c:v>
                </c:pt>
                <c:pt idx="15">
                  <c:v>5.7</c:v>
                </c:pt>
              </c:numCache>
            </c:numRef>
          </c:val>
        </c:ser>
        <c:gapWidth val="50"/>
        <c:axId val="5293110"/>
        <c:axId val="47637991"/>
      </c:barChart>
      <c:catAx>
        <c:axId val="5293110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31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：開発・統計・デザイン①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'調査集計結果'!$C$124:$H$124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'調査集計結果'!$C$126:$H$126</c:f>
              <c:numCache>
                <c:ptCount val="6"/>
                <c:pt idx="0">
                  <c:v>58.8</c:v>
                </c:pt>
                <c:pt idx="1">
                  <c:v>2.6</c:v>
                </c:pt>
                <c:pt idx="2">
                  <c:v>12</c:v>
                </c:pt>
                <c:pt idx="3">
                  <c:v>9</c:v>
                </c:pt>
                <c:pt idx="4">
                  <c:v>14.4</c:v>
                </c:pt>
                <c:pt idx="5">
                  <c:v>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：開発・統計・デザイン②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'調査集計結果'!$C$130:$H$130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'調査集計結果'!$C$132:$H$132</c:f>
              <c:numCache>
                <c:ptCount val="6"/>
                <c:pt idx="0">
                  <c:v>39.5</c:v>
                </c:pt>
                <c:pt idx="1">
                  <c:v>6.5</c:v>
                </c:pt>
                <c:pt idx="2">
                  <c:v>20.4</c:v>
                </c:pt>
                <c:pt idx="3">
                  <c:v>9.9</c:v>
                </c:pt>
                <c:pt idx="4">
                  <c:v>19.5</c:v>
                </c:pt>
                <c:pt idx="5">
                  <c:v>4.1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：開発・統計・デザイン③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'調査集計結果'!$C$136:$H$136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'調査集計結果'!$C$138:$H$138</c:f>
              <c:numCache>
                <c:ptCount val="6"/>
                <c:pt idx="0">
                  <c:v>24.2</c:v>
                </c:pt>
                <c:pt idx="1">
                  <c:v>4.1</c:v>
                </c:pt>
                <c:pt idx="2">
                  <c:v>19.3</c:v>
                </c:pt>
                <c:pt idx="3">
                  <c:v>18.1</c:v>
                </c:pt>
                <c:pt idx="4">
                  <c:v>30.4</c:v>
                </c:pt>
                <c:pt idx="5">
                  <c:v>3.9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：製造現場、生産・品質管理①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'調査集計結果'!$C$142:$H$142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'調査集計結果'!$C$144:$H$144</c:f>
              <c:numCache>
                <c:ptCount val="6"/>
                <c:pt idx="0">
                  <c:v>14.1</c:v>
                </c:pt>
                <c:pt idx="1">
                  <c:v>6.5</c:v>
                </c:pt>
                <c:pt idx="2">
                  <c:v>27.4</c:v>
                </c:pt>
                <c:pt idx="3">
                  <c:v>15.3</c:v>
                </c:pt>
                <c:pt idx="4">
                  <c:v>33.5</c:v>
                </c:pt>
                <c:pt idx="5">
                  <c:v>3.2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：製造現場、生産・品質管理②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'調査集計結果'!$C$148:$H$148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'調査集計結果'!$C$150:$H$150</c:f>
              <c:numCache>
                <c:ptCount val="6"/>
                <c:pt idx="0">
                  <c:v>19.5</c:v>
                </c:pt>
                <c:pt idx="1">
                  <c:v>8.6</c:v>
                </c:pt>
                <c:pt idx="2">
                  <c:v>32.2</c:v>
                </c:pt>
                <c:pt idx="3">
                  <c:v>12.8</c:v>
                </c:pt>
                <c:pt idx="4">
                  <c:v>23.2</c:v>
                </c:pt>
                <c:pt idx="5">
                  <c:v>3.8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：製造現場、生産・品質管理③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'調査集計結果'!$C$154:$H$154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'調査集計結果'!$C$156:$H$156</c:f>
              <c:numCache>
                <c:ptCount val="6"/>
                <c:pt idx="0">
                  <c:v>10</c:v>
                </c:pt>
                <c:pt idx="1">
                  <c:v>9.1</c:v>
                </c:pt>
                <c:pt idx="2">
                  <c:v>38.2</c:v>
                </c:pt>
                <c:pt idx="3">
                  <c:v>11.2</c:v>
                </c:pt>
                <c:pt idx="4">
                  <c:v>27.5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：営業・販売・業務プロセス①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'調査集計結果'!$C$160:$H$160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'調査集計結果'!$C$162:$H$162</c:f>
              <c:numCache>
                <c:ptCount val="6"/>
                <c:pt idx="0">
                  <c:v>56</c:v>
                </c:pt>
                <c:pt idx="1">
                  <c:v>5.3</c:v>
                </c:pt>
                <c:pt idx="2">
                  <c:v>15.3</c:v>
                </c:pt>
                <c:pt idx="3">
                  <c:v>9.8</c:v>
                </c:pt>
                <c:pt idx="4">
                  <c:v>10.7</c:v>
                </c:pt>
                <c:pt idx="5">
                  <c:v>2.9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：営業・販売・業務プロセス②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'調査集計結果'!$C$166:$H$166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'調査集計結果'!$C$168:$H$168</c:f>
              <c:numCache>
                <c:ptCount val="6"/>
                <c:pt idx="0">
                  <c:v>31.7</c:v>
                </c:pt>
                <c:pt idx="1">
                  <c:v>10.5</c:v>
                </c:pt>
                <c:pt idx="2">
                  <c:v>27.6</c:v>
                </c:pt>
                <c:pt idx="3">
                  <c:v>11.6</c:v>
                </c:pt>
                <c:pt idx="4">
                  <c:v>14.9</c:v>
                </c:pt>
                <c:pt idx="5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デジタルツールの活用状況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：営業・販売・業務プロセス③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'調査集計結果'!$C$172:$H$172</c:f>
              <c:strCache>
                <c:ptCount val="6"/>
                <c:pt idx="0">
                  <c:v>活用している</c:v>
                </c:pt>
                <c:pt idx="1">
                  <c:v>活用する計画がある</c:v>
                </c:pt>
                <c:pt idx="2">
                  <c:v>可能であれば活用したい</c:v>
                </c:pt>
                <c:pt idx="3">
                  <c:v>別手段で足りている</c:v>
                </c:pt>
                <c:pt idx="4">
                  <c:v>活用予定なし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'調査集計結果'!$C$174:$H$174</c:f>
              <c:numCache>
                <c:ptCount val="6"/>
                <c:pt idx="0">
                  <c:v>18.8</c:v>
                </c:pt>
                <c:pt idx="1">
                  <c:v>10.9</c:v>
                </c:pt>
                <c:pt idx="2">
                  <c:v>34.4</c:v>
                </c:pt>
                <c:pt idx="3">
                  <c:v>11.6</c:v>
                </c:pt>
                <c:pt idx="4">
                  <c:v>20.6</c:v>
                </c:pt>
                <c:pt idx="5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③業種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78"/>
          <c:w val="0.883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'調査集計結果'!$C$16:$AA$16</c:f>
              <c:strCache>
                <c:ptCount val="25"/>
                <c:pt idx="0">
                  <c:v>食料品製造業</c:v>
                </c:pt>
                <c:pt idx="1">
                  <c:v>飲料・たばこ・飼料製造業</c:v>
                </c:pt>
                <c:pt idx="2">
                  <c:v>繊維工業</c:v>
                </c:pt>
                <c:pt idx="3">
                  <c:v>木材・木製品製造業</c:v>
                </c:pt>
                <c:pt idx="4">
                  <c:v>家具・装備品製造業</c:v>
                </c:pt>
                <c:pt idx="5">
                  <c:v>パルプ・紙・紙加工品製造業</c:v>
                </c:pt>
                <c:pt idx="6">
                  <c:v>印刷・同関連業</c:v>
                </c:pt>
                <c:pt idx="7">
                  <c:v>化学工業</c:v>
                </c:pt>
                <c:pt idx="8">
                  <c:v>石油製品・石炭製品製造業</c:v>
                </c:pt>
                <c:pt idx="9">
                  <c:v>プラスチック製品製造業</c:v>
                </c:pt>
                <c:pt idx="10">
                  <c:v>ゴム製品製造業</c:v>
                </c:pt>
                <c:pt idx="11">
                  <c:v>なめし革・同製品・毛皮製造業</c:v>
                </c:pt>
                <c:pt idx="12">
                  <c:v>窯業・土石製品製造業</c:v>
                </c:pt>
                <c:pt idx="13">
                  <c:v>鉄鋼業</c:v>
                </c:pt>
                <c:pt idx="14">
                  <c:v>非鉄金属製造業</c:v>
                </c:pt>
                <c:pt idx="15">
                  <c:v>金属製品製造業</c:v>
                </c:pt>
                <c:pt idx="16">
                  <c:v>はん用機械器具製造業</c:v>
                </c:pt>
                <c:pt idx="17">
                  <c:v>生産用機械器具製造業</c:v>
                </c:pt>
                <c:pt idx="18">
                  <c:v>業務用機械器具製造業</c:v>
                </c:pt>
                <c:pt idx="19">
                  <c:v>部品・デバイス・電子回路製造業</c:v>
                </c:pt>
                <c:pt idx="20">
                  <c:v>電気機械器具製造業</c:v>
                </c:pt>
                <c:pt idx="21">
                  <c:v>情報通信機械器具製造業</c:v>
                </c:pt>
                <c:pt idx="22">
                  <c:v>輸送用機械器具製造業</c:v>
                </c:pt>
                <c:pt idx="23">
                  <c:v>その他の製造業</c:v>
                </c:pt>
                <c:pt idx="24">
                  <c:v>無回答</c:v>
                </c:pt>
              </c:strCache>
            </c:strRef>
          </c:cat>
          <c:val>
            <c:numRef>
              <c:f>'調査集計結果'!$C$18:$AA$18</c:f>
              <c:numCache>
                <c:ptCount val="25"/>
                <c:pt idx="0">
                  <c:v>4.9</c:v>
                </c:pt>
                <c:pt idx="1">
                  <c:v>0.2</c:v>
                </c:pt>
                <c:pt idx="2">
                  <c:v>3.9</c:v>
                </c:pt>
                <c:pt idx="3">
                  <c:v>1.1</c:v>
                </c:pt>
                <c:pt idx="4">
                  <c:v>0.9</c:v>
                </c:pt>
                <c:pt idx="5">
                  <c:v>3.2</c:v>
                </c:pt>
                <c:pt idx="6">
                  <c:v>14</c:v>
                </c:pt>
                <c:pt idx="7">
                  <c:v>3.4</c:v>
                </c:pt>
                <c:pt idx="8">
                  <c:v>0.5</c:v>
                </c:pt>
                <c:pt idx="9">
                  <c:v>6.8</c:v>
                </c:pt>
                <c:pt idx="10">
                  <c:v>1.9</c:v>
                </c:pt>
                <c:pt idx="11">
                  <c:v>1.8</c:v>
                </c:pt>
                <c:pt idx="12">
                  <c:v>1</c:v>
                </c:pt>
                <c:pt idx="13">
                  <c:v>0.7</c:v>
                </c:pt>
                <c:pt idx="14">
                  <c:v>2.6</c:v>
                </c:pt>
                <c:pt idx="15">
                  <c:v>14</c:v>
                </c:pt>
                <c:pt idx="16">
                  <c:v>0.7</c:v>
                </c:pt>
                <c:pt idx="17">
                  <c:v>4.1</c:v>
                </c:pt>
                <c:pt idx="18">
                  <c:v>2.2</c:v>
                </c:pt>
                <c:pt idx="19">
                  <c:v>1.4</c:v>
                </c:pt>
                <c:pt idx="20">
                  <c:v>7</c:v>
                </c:pt>
                <c:pt idx="21">
                  <c:v>1</c:v>
                </c:pt>
                <c:pt idx="22">
                  <c:v>1.5</c:v>
                </c:pt>
                <c:pt idx="23">
                  <c:v>20.4</c:v>
                </c:pt>
                <c:pt idx="24">
                  <c:v>1</c:v>
                </c:pt>
              </c:numCache>
            </c:numRef>
          </c:val>
        </c:ser>
        <c:gapWidth val="50"/>
        <c:axId val="33441104"/>
        <c:axId val="32534481"/>
      </c:barChart>
      <c:catAx>
        <c:axId val="33441104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  <c:max val="2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11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デジタルツールの活用について：導入前の期待効果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"/>
          <c:w val="0.910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'調査集計結果'!$C$178:$U$178</c:f>
              <c:strCache>
                <c:ptCount val="19"/>
                <c:pt idx="0">
                  <c:v>開発リードタイム削減</c:v>
                </c:pt>
                <c:pt idx="1">
                  <c:v>生産リードタイム削減</c:v>
                </c:pt>
                <c:pt idx="2">
                  <c:v>在庫削減</c:v>
                </c:pt>
                <c:pt idx="3">
                  <c:v>製品の性能改善</c:v>
                </c:pt>
                <c:pt idx="4">
                  <c:v>製品のカスタマイズ</c:v>
                </c:pt>
                <c:pt idx="5">
                  <c:v>社内コミュニケーション円滑化</c:v>
                </c:pt>
                <c:pt idx="6">
                  <c:v>製品のトレーサビリティ向上</c:v>
                </c:pt>
                <c:pt idx="7">
                  <c:v>コスト削減</c:v>
                </c:pt>
                <c:pt idx="8">
                  <c:v>品質向上</c:v>
                </c:pt>
                <c:pt idx="9">
                  <c:v>ミス防止</c:v>
                </c:pt>
                <c:pt idx="10">
                  <c:v>新規顧客開拓</c:v>
                </c:pt>
                <c:pt idx="11">
                  <c:v>既存顧客からの受注拡大</c:v>
                </c:pt>
                <c:pt idx="12">
                  <c:v>提案営業の実施</c:v>
                </c:pt>
                <c:pt idx="13">
                  <c:v>売上単価の向上</c:v>
                </c:pt>
                <c:pt idx="14">
                  <c:v>新製品・新サービスの開発</c:v>
                </c:pt>
                <c:pt idx="15">
                  <c:v>新たなビジネスモデルの確立</c:v>
                </c:pt>
                <c:pt idx="16">
                  <c:v>人材育成・技能承継</c:v>
                </c:pt>
                <c:pt idx="17">
                  <c:v>その他</c:v>
                </c:pt>
                <c:pt idx="18">
                  <c:v>無回答</c:v>
                </c:pt>
              </c:strCache>
            </c:strRef>
          </c:cat>
          <c:val>
            <c:numRef>
              <c:f>'調査集計結果'!$C$180:$U$180</c:f>
              <c:numCache>
                <c:ptCount val="19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12.1</c:v>
                </c:pt>
                <c:pt idx="4">
                  <c:v>6.2</c:v>
                </c:pt>
                <c:pt idx="5">
                  <c:v>23.1</c:v>
                </c:pt>
                <c:pt idx="6">
                  <c:v>13.3</c:v>
                </c:pt>
                <c:pt idx="7">
                  <c:v>29.5</c:v>
                </c:pt>
                <c:pt idx="8">
                  <c:v>22.6</c:v>
                </c:pt>
                <c:pt idx="9">
                  <c:v>31.2</c:v>
                </c:pt>
                <c:pt idx="10">
                  <c:v>8.7</c:v>
                </c:pt>
                <c:pt idx="11">
                  <c:v>11.3</c:v>
                </c:pt>
                <c:pt idx="12">
                  <c:v>8.7</c:v>
                </c:pt>
                <c:pt idx="13">
                  <c:v>7.2</c:v>
                </c:pt>
                <c:pt idx="14">
                  <c:v>7.9</c:v>
                </c:pt>
                <c:pt idx="15">
                  <c:v>5</c:v>
                </c:pt>
                <c:pt idx="16">
                  <c:v>7.7</c:v>
                </c:pt>
                <c:pt idx="17">
                  <c:v>1.7</c:v>
                </c:pt>
                <c:pt idx="18">
                  <c:v>30.4</c:v>
                </c:pt>
              </c:numCache>
            </c:numRef>
          </c:val>
        </c:ser>
        <c:gapWidth val="50"/>
        <c:axId val="26088736"/>
        <c:axId val="33472033"/>
      </c:barChart>
      <c:catAx>
        <c:axId val="26088736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  <c:max val="3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887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デジタルツールの活用について：実際に導入して得られた効果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8"/>
          <c:w val="0.910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'調査集計結果'!$C$184:$U$184</c:f>
              <c:strCache>
                <c:ptCount val="19"/>
                <c:pt idx="0">
                  <c:v>開発リードタイム削減</c:v>
                </c:pt>
                <c:pt idx="1">
                  <c:v>生産リードタイム削減</c:v>
                </c:pt>
                <c:pt idx="2">
                  <c:v>在庫削減</c:v>
                </c:pt>
                <c:pt idx="3">
                  <c:v>製品の性能改善</c:v>
                </c:pt>
                <c:pt idx="4">
                  <c:v>製品のカスタマイズ</c:v>
                </c:pt>
                <c:pt idx="5">
                  <c:v>社内コミュニケーション円滑化</c:v>
                </c:pt>
                <c:pt idx="6">
                  <c:v>製品のトレーサビリティ向上</c:v>
                </c:pt>
                <c:pt idx="7">
                  <c:v>コスト削減</c:v>
                </c:pt>
                <c:pt idx="8">
                  <c:v>品質向上</c:v>
                </c:pt>
                <c:pt idx="9">
                  <c:v>ミス防止</c:v>
                </c:pt>
                <c:pt idx="10">
                  <c:v>新規顧客開拓</c:v>
                </c:pt>
                <c:pt idx="11">
                  <c:v>既存顧客からの受注拡大</c:v>
                </c:pt>
                <c:pt idx="12">
                  <c:v>提案営業の実施</c:v>
                </c:pt>
                <c:pt idx="13">
                  <c:v>売上単価の向上</c:v>
                </c:pt>
                <c:pt idx="14">
                  <c:v>新製品・新サービスの開発</c:v>
                </c:pt>
                <c:pt idx="15">
                  <c:v>新たなビジネスモデルの確立</c:v>
                </c:pt>
                <c:pt idx="16">
                  <c:v>人材育成・技能承継</c:v>
                </c:pt>
                <c:pt idx="17">
                  <c:v>その他</c:v>
                </c:pt>
                <c:pt idx="18">
                  <c:v>無回答</c:v>
                </c:pt>
              </c:strCache>
            </c:strRef>
          </c:cat>
          <c:val>
            <c:numRef>
              <c:f>'調査集計結果'!$C$186:$U$186</c:f>
              <c:numCache>
                <c:ptCount val="19"/>
                <c:pt idx="0">
                  <c:v>13</c:v>
                </c:pt>
                <c:pt idx="1">
                  <c:v>24.6</c:v>
                </c:pt>
                <c:pt idx="2">
                  <c:v>16.6</c:v>
                </c:pt>
                <c:pt idx="3">
                  <c:v>11.1</c:v>
                </c:pt>
                <c:pt idx="4">
                  <c:v>6.7</c:v>
                </c:pt>
                <c:pt idx="5">
                  <c:v>25.3</c:v>
                </c:pt>
                <c:pt idx="6">
                  <c:v>15.3</c:v>
                </c:pt>
                <c:pt idx="7">
                  <c:v>23.6</c:v>
                </c:pt>
                <c:pt idx="8">
                  <c:v>21.7</c:v>
                </c:pt>
                <c:pt idx="9">
                  <c:v>30.4</c:v>
                </c:pt>
                <c:pt idx="10">
                  <c:v>7.7</c:v>
                </c:pt>
                <c:pt idx="11">
                  <c:v>9.2</c:v>
                </c:pt>
                <c:pt idx="12">
                  <c:v>9.2</c:v>
                </c:pt>
                <c:pt idx="13">
                  <c:v>5.6</c:v>
                </c:pt>
                <c:pt idx="14">
                  <c:v>5.6</c:v>
                </c:pt>
                <c:pt idx="15">
                  <c:v>3.2</c:v>
                </c:pt>
                <c:pt idx="16">
                  <c:v>7</c:v>
                </c:pt>
                <c:pt idx="17">
                  <c:v>2.4</c:v>
                </c:pt>
                <c:pt idx="18">
                  <c:v>20.8</c:v>
                </c:pt>
              </c:numCache>
            </c:numRef>
          </c:val>
        </c:ser>
        <c:gapWidth val="50"/>
        <c:axId val="32812842"/>
        <c:axId val="26880123"/>
      </c:barChart>
      <c:catAx>
        <c:axId val="32812842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  <c:max val="3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8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デジタルツールを導入するうえで直面した課題について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8"/>
          <c:w val="0.936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'調査集計結果'!$C$190:$O$190</c:f>
              <c:strCache>
                <c:ptCount val="13"/>
                <c:pt idx="0">
                  <c:v>ハードウェア技術者の不足</c:v>
                </c:pt>
                <c:pt idx="1">
                  <c:v>ソフトウェア技術者の不足</c:v>
                </c:pt>
                <c:pt idx="2">
                  <c:v>教育体制の不備</c:v>
                </c:pt>
                <c:pt idx="3">
                  <c:v>社員が積極的に取組む雰囲気がない</c:v>
                </c:pt>
                <c:pt idx="4">
                  <c:v>取引先の理解が得られない</c:v>
                </c:pt>
                <c:pt idx="5">
                  <c:v>商慣習上において障壁がある</c:v>
                </c:pt>
                <c:pt idx="6">
                  <c:v>適切な外注先パートナーが探せない</c:v>
                </c:pt>
                <c:pt idx="7">
                  <c:v>相談できる相手がいない</c:v>
                </c:pt>
                <c:pt idx="8">
                  <c:v>資金不足</c:v>
                </c:pt>
                <c:pt idx="9">
                  <c:v>他に優先度が高い事項がある</c:v>
                </c:pt>
                <c:pt idx="10">
                  <c:v>導入効果がわからない</c:v>
                </c:pt>
                <c:pt idx="11">
                  <c:v>その他</c:v>
                </c:pt>
                <c:pt idx="12">
                  <c:v>無回答</c:v>
                </c:pt>
              </c:strCache>
            </c:strRef>
          </c:cat>
          <c:val>
            <c:numRef>
              <c:f>'調査集計結果'!$C$192:$O$192</c:f>
              <c:numCache>
                <c:ptCount val="13"/>
                <c:pt idx="0">
                  <c:v>26.6</c:v>
                </c:pt>
                <c:pt idx="1">
                  <c:v>40.7</c:v>
                </c:pt>
                <c:pt idx="2">
                  <c:v>27.2</c:v>
                </c:pt>
                <c:pt idx="3">
                  <c:v>18.1</c:v>
                </c:pt>
                <c:pt idx="4">
                  <c:v>2.9</c:v>
                </c:pt>
                <c:pt idx="5">
                  <c:v>8</c:v>
                </c:pt>
                <c:pt idx="6">
                  <c:v>7.4</c:v>
                </c:pt>
                <c:pt idx="7">
                  <c:v>8.4</c:v>
                </c:pt>
                <c:pt idx="8">
                  <c:v>21.6</c:v>
                </c:pt>
                <c:pt idx="9">
                  <c:v>14</c:v>
                </c:pt>
                <c:pt idx="10">
                  <c:v>12.5</c:v>
                </c:pt>
                <c:pt idx="11">
                  <c:v>2.2</c:v>
                </c:pt>
                <c:pt idx="12">
                  <c:v>24.5</c:v>
                </c:pt>
              </c:numCache>
            </c:numRef>
          </c:val>
        </c:ser>
        <c:gapWidth val="50"/>
        <c:axId val="40594516"/>
        <c:axId val="29806325"/>
      </c:barChart>
      <c:catAx>
        <c:axId val="40594516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4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45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13.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課題の克服に向けて相談した機関などについて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078"/>
          <c:w val="0.8447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'調査集計結果'!$C$196:$Q$196</c:f>
              <c:strCache>
                <c:ptCount val="15"/>
                <c:pt idx="0">
                  <c:v>商工会議所</c:v>
                </c:pt>
                <c:pt idx="1">
                  <c:v>業界団体</c:v>
                </c:pt>
                <c:pt idx="2">
                  <c:v>地方自治体</c:v>
                </c:pt>
                <c:pt idx="3">
                  <c:v>公設試験機関</c:v>
                </c:pt>
                <c:pt idx="4">
                  <c:v>大学</c:v>
                </c:pt>
                <c:pt idx="5">
                  <c:v>税理士・公認会計士</c:v>
                </c:pt>
                <c:pt idx="6">
                  <c:v>コンサルタント</c:v>
                </c:pt>
                <c:pt idx="7">
                  <c:v>ITコーディネーター</c:v>
                </c:pt>
                <c:pt idx="8">
                  <c:v>ITベンダー</c:v>
                </c:pt>
                <c:pt idx="9">
                  <c:v>設備メーカー</c:v>
                </c:pt>
                <c:pt idx="10">
                  <c:v>取引先・同業者</c:v>
                </c:pt>
                <c:pt idx="11">
                  <c:v>金融機関</c:v>
                </c:pt>
                <c:pt idx="12">
                  <c:v>自分で調べた</c:v>
                </c:pt>
                <c:pt idx="13">
                  <c:v>その他</c:v>
                </c:pt>
                <c:pt idx="14">
                  <c:v>無回答</c:v>
                </c:pt>
              </c:strCache>
            </c:strRef>
          </c:cat>
          <c:val>
            <c:numRef>
              <c:f>'調査集計結果'!$C$198:$Q$198</c:f>
              <c:numCache>
                <c:ptCount val="15"/>
                <c:pt idx="0">
                  <c:v>6.3</c:v>
                </c:pt>
                <c:pt idx="1">
                  <c:v>6</c:v>
                </c:pt>
                <c:pt idx="2">
                  <c:v>2.3</c:v>
                </c:pt>
                <c:pt idx="3">
                  <c:v>2</c:v>
                </c:pt>
                <c:pt idx="4">
                  <c:v>2.2</c:v>
                </c:pt>
                <c:pt idx="5">
                  <c:v>12.4</c:v>
                </c:pt>
                <c:pt idx="6">
                  <c:v>10.7</c:v>
                </c:pt>
                <c:pt idx="7">
                  <c:v>5.3</c:v>
                </c:pt>
                <c:pt idx="8">
                  <c:v>12</c:v>
                </c:pt>
                <c:pt idx="9">
                  <c:v>15.7</c:v>
                </c:pt>
                <c:pt idx="10">
                  <c:v>20</c:v>
                </c:pt>
                <c:pt idx="11">
                  <c:v>8</c:v>
                </c:pt>
                <c:pt idx="12">
                  <c:v>29.1</c:v>
                </c:pt>
                <c:pt idx="13">
                  <c:v>3.1</c:v>
                </c:pt>
                <c:pt idx="14">
                  <c:v>26.8</c:v>
                </c:pt>
              </c:numCache>
            </c:numRef>
          </c:val>
        </c:ser>
        <c:gapWidth val="50"/>
        <c:axId val="66930334"/>
        <c:axId val="65502095"/>
      </c:barChart>
      <c:catAx>
        <c:axId val="66930334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3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3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国、東京都の支援策①ものづくり補助金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'調査集計結果'!$C$202:$H$202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'調査集計結果'!$C$204:$H$204</c:f>
              <c:numCache>
                <c:ptCount val="6"/>
                <c:pt idx="0">
                  <c:v>20.1</c:v>
                </c:pt>
                <c:pt idx="1">
                  <c:v>17.4</c:v>
                </c:pt>
                <c:pt idx="2">
                  <c:v>12.7</c:v>
                </c:pt>
                <c:pt idx="3">
                  <c:v>29.9</c:v>
                </c:pt>
                <c:pt idx="4">
                  <c:v>15.9</c:v>
                </c:pt>
                <c:pt idx="5">
                  <c:v>4.1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IT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導入補助金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'調査集計結果'!$C$208:$H$208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'調査集計結果'!$C$210:$H$210</c:f>
              <c:numCache>
                <c:ptCount val="6"/>
                <c:pt idx="0">
                  <c:v>1.4</c:v>
                </c:pt>
                <c:pt idx="1">
                  <c:v>13.4</c:v>
                </c:pt>
                <c:pt idx="2">
                  <c:v>22</c:v>
                </c:pt>
                <c:pt idx="3">
                  <c:v>31.7</c:v>
                </c:pt>
                <c:pt idx="4">
                  <c:v>26.2</c:v>
                </c:pt>
                <c:pt idx="5">
                  <c:v>5.3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国、東京都の支援策③ロボット導入実証事業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'調査集計結果'!$C$214:$H$214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'調査集計結果'!$C$216:$H$216</c:f>
              <c:numCache>
                <c:ptCount val="6"/>
                <c:pt idx="0">
                  <c:v>0.6</c:v>
                </c:pt>
                <c:pt idx="1">
                  <c:v>5.4</c:v>
                </c:pt>
                <c:pt idx="2">
                  <c:v>16.3</c:v>
                </c:pt>
                <c:pt idx="3">
                  <c:v>28.6</c:v>
                </c:pt>
                <c:pt idx="4">
                  <c:v>44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国、東京都の支援策④小規模事業者持続化補助金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'調査集計結果'!$C$220:$H$220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'調査集計結果'!$C$222:$H$222</c:f>
              <c:numCache>
                <c:ptCount val="6"/>
                <c:pt idx="0">
                  <c:v>3.5</c:v>
                </c:pt>
                <c:pt idx="1">
                  <c:v>6.8</c:v>
                </c:pt>
                <c:pt idx="2">
                  <c:v>22.3</c:v>
                </c:pt>
                <c:pt idx="3">
                  <c:v>25.1</c:v>
                </c:pt>
                <c:pt idx="4">
                  <c:v>37.3</c:v>
                </c:pt>
                <c:pt idx="5">
                  <c:v>4.9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国、東京都の支援策⑥革新的事業展開設備投資支援事業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21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'調査集計結果'!$C$231:$H$231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'調査集計結果'!$C$233:$H$233</c:f>
              <c:numCache>
                <c:ptCount val="6"/>
                <c:pt idx="0">
                  <c:v>2.2</c:v>
                </c:pt>
                <c:pt idx="1">
                  <c:v>10.6</c:v>
                </c:pt>
                <c:pt idx="2">
                  <c:v>21.6</c:v>
                </c:pt>
                <c:pt idx="3">
                  <c:v>20.8</c:v>
                </c:pt>
                <c:pt idx="4">
                  <c:v>39.6</c:v>
                </c:pt>
                <c:pt idx="5">
                  <c:v>5.1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国、東京都の支援策⑦受注型中小企業競争力強化支援事業助成金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'調査集計結果'!$C$237:$H$237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'調査集計結果'!$C$239:$H$239</c:f>
              <c:numCache>
                <c:ptCount val="6"/>
                <c:pt idx="0">
                  <c:v>0.9</c:v>
                </c:pt>
                <c:pt idx="1">
                  <c:v>8.1</c:v>
                </c:pt>
                <c:pt idx="2">
                  <c:v>27.8</c:v>
                </c:pt>
                <c:pt idx="3">
                  <c:v>18.1</c:v>
                </c:pt>
                <c:pt idx="4">
                  <c:v>39.6</c:v>
                </c:pt>
                <c:pt idx="5">
                  <c:v>5.3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④経営者の世代区分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'調査集計結果'!$C$22:$G$22</c:f>
              <c:strCache>
                <c:ptCount val="5"/>
                <c:pt idx="0">
                  <c:v>創業者</c:v>
                </c:pt>
                <c:pt idx="1">
                  <c:v>2代目</c:v>
                </c:pt>
                <c:pt idx="2">
                  <c:v>3代目</c:v>
                </c:pt>
                <c:pt idx="3">
                  <c:v>4代目以降</c:v>
                </c:pt>
                <c:pt idx="4">
                  <c:v>無回答</c:v>
                </c:pt>
              </c:strCache>
            </c:strRef>
          </c:cat>
          <c:val>
            <c:numRef>
              <c:f>'調査集計結果'!$C$24:$G$24</c:f>
              <c:numCache>
                <c:ptCount val="5"/>
                <c:pt idx="0">
                  <c:v>23.1</c:v>
                </c:pt>
                <c:pt idx="1">
                  <c:v>36.1</c:v>
                </c:pt>
                <c:pt idx="2">
                  <c:v>23.4</c:v>
                </c:pt>
                <c:pt idx="3">
                  <c:v>16.3</c:v>
                </c:pt>
                <c:pt idx="4">
                  <c:v>1.1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国、東京都の支援策⑧公設試験設備の活用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87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'調査集計結果'!$C$243:$H$243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'調査集計結果'!$C$245:$H$245</c:f>
              <c:numCache>
                <c:ptCount val="6"/>
                <c:pt idx="0">
                  <c:v>9.2</c:v>
                </c:pt>
                <c:pt idx="1">
                  <c:v>7.5</c:v>
                </c:pt>
                <c:pt idx="2">
                  <c:v>18.7</c:v>
                </c:pt>
                <c:pt idx="3">
                  <c:v>17.7</c:v>
                </c:pt>
                <c:pt idx="4">
                  <c:v>41.8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回答方法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'調査集計結果'!$C$249:$E$249</c:f>
              <c:strCache>
                <c:ptCount val="3"/>
                <c:pt idx="0">
                  <c:v>ＦＡＸ</c:v>
                </c:pt>
                <c:pt idx="1">
                  <c:v>郵送</c:v>
                </c:pt>
                <c:pt idx="2">
                  <c:v>ウェブ</c:v>
                </c:pt>
              </c:strCache>
            </c:strRef>
          </c:cat>
          <c:val>
            <c:numRef>
              <c:f>'調査集計結果'!$C$251:$E$251</c:f>
              <c:numCache>
                <c:ptCount val="3"/>
                <c:pt idx="0">
                  <c:v>11.4</c:v>
                </c:pt>
                <c:pt idx="1">
                  <c:v>79.4</c:v>
                </c:pt>
                <c:pt idx="2">
                  <c:v>9.2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14.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国、東京都の支援策⑤サポイン事業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25"/>
          <c:y val="0.219"/>
          <c:w val="0.59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'[1]EFILE'!$C$4:$H$4</c:f>
              <c:strCache>
                <c:ptCount val="6"/>
                <c:pt idx="0">
                  <c:v>活用している</c:v>
                </c:pt>
                <c:pt idx="1">
                  <c:v>知っており活用したい</c:v>
                </c:pt>
                <c:pt idx="2">
                  <c:v>知らなかったが活用したい</c:v>
                </c:pt>
                <c:pt idx="3">
                  <c:v>知っているが活用予定なし</c:v>
                </c:pt>
                <c:pt idx="4">
                  <c:v>知らなかったかつ活用予定もない</c:v>
                </c:pt>
                <c:pt idx="5">
                  <c:v>無回答</c:v>
                </c:pt>
              </c:strCache>
            </c:strRef>
          </c:cat>
          <c:val>
            <c:numRef>
              <c:f>'[1]EFILE'!$C$6:$H$6</c:f>
              <c:numCache>
                <c:ptCount val="6"/>
                <c:pt idx="0">
                  <c:v>1.6</c:v>
                </c:pt>
                <c:pt idx="1">
                  <c:v>3.5</c:v>
                </c:pt>
                <c:pt idx="2">
                  <c:v>16.9</c:v>
                </c:pt>
                <c:pt idx="3">
                  <c:v>19.1</c:v>
                </c:pt>
                <c:pt idx="4">
                  <c:v>53.2</c:v>
                </c:pt>
                <c:pt idx="5">
                  <c:v>5.6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⑤経営者のご年齢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725"/>
          <c:y val="0.2995"/>
          <c:w val="0.589"/>
          <c:h val="0.6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FCD5B5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'調査集計結果'!$C$28:$I$28</c:f>
              <c:strCache>
                <c:ptCount val="7"/>
                <c:pt idx="0">
                  <c:v>30歳未満</c:v>
                </c:pt>
                <c:pt idx="1">
                  <c:v>30歳代</c:v>
                </c:pt>
                <c:pt idx="2">
                  <c:v>40歳代</c:v>
                </c:pt>
                <c:pt idx="3">
                  <c:v>50歳代</c:v>
                </c:pt>
                <c:pt idx="4">
                  <c:v>60歳代</c:v>
                </c:pt>
                <c:pt idx="5">
                  <c:v>70歳代以上</c:v>
                </c:pt>
                <c:pt idx="6">
                  <c:v>無回答</c:v>
                </c:pt>
              </c:strCache>
            </c:strRef>
          </c:cat>
          <c:val>
            <c:numRef>
              <c:f>'調査集計結果'!$C$30:$I$30</c:f>
              <c:numCache>
                <c:ptCount val="7"/>
                <c:pt idx="0">
                  <c:v>0.2</c:v>
                </c:pt>
                <c:pt idx="1">
                  <c:v>3.5</c:v>
                </c:pt>
                <c:pt idx="2">
                  <c:v>17.7</c:v>
                </c:pt>
                <c:pt idx="3">
                  <c:v>25.5</c:v>
                </c:pt>
                <c:pt idx="4">
                  <c:v>29.4</c:v>
                </c:pt>
                <c:pt idx="5">
                  <c:v>22.7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⑥自社ウェブサイトの有無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'調査集計結果'!$C$34:$E$34</c:f>
              <c:strCache>
                <c:ptCount val="3"/>
                <c:pt idx="0">
                  <c:v>開設している</c:v>
                </c:pt>
                <c:pt idx="1">
                  <c:v>開設していない</c:v>
                </c:pt>
                <c:pt idx="2">
                  <c:v>無回答</c:v>
                </c:pt>
              </c:strCache>
            </c:strRef>
          </c:cat>
          <c:val>
            <c:numRef>
              <c:f>'調査集計結果'!$C$36:$E$36</c:f>
              <c:numCache>
                <c:ptCount val="3"/>
                <c:pt idx="0">
                  <c:v>72.8</c:v>
                </c:pt>
                <c:pt idx="1">
                  <c:v>25.9</c:v>
                </c:pt>
                <c:pt idx="2">
                  <c:v>1.3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SNS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のアカウント有無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'調査集計結果'!$C$40:$E$40</c:f>
              <c:strCache>
                <c:ptCount val="3"/>
                <c:pt idx="0">
                  <c:v>開設している</c:v>
                </c:pt>
                <c:pt idx="1">
                  <c:v>開設していない</c:v>
                </c:pt>
                <c:pt idx="2">
                  <c:v>無回答</c:v>
                </c:pt>
              </c:strCache>
            </c:strRef>
          </c:cat>
          <c:val>
            <c:numRef>
              <c:f>'調査集計結果'!$C$42:$E$42</c:f>
              <c:numCache>
                <c:ptCount val="3"/>
                <c:pt idx="0">
                  <c:v>21.6</c:v>
                </c:pt>
                <c:pt idx="1">
                  <c:v>76.3</c:v>
                </c:pt>
                <c:pt idx="2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3.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工場所在地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65"/>
          <c:y val="0.078"/>
          <c:w val="0.792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'調査集計結果'!$C$46:$G$46</c:f>
              <c:strCache>
                <c:ptCount val="5"/>
                <c:pt idx="0">
                  <c:v>23区内</c:v>
                </c:pt>
                <c:pt idx="1">
                  <c:v>都内23区外</c:v>
                </c:pt>
                <c:pt idx="2">
                  <c:v>都外</c:v>
                </c:pt>
                <c:pt idx="3">
                  <c:v>海外</c:v>
                </c:pt>
                <c:pt idx="4">
                  <c:v>無回答</c:v>
                </c:pt>
              </c:strCache>
            </c:strRef>
          </c:cat>
          <c:val>
            <c:numRef>
              <c:f>'調査集計結果'!$C$48:$G$48</c:f>
              <c:numCache>
                <c:ptCount val="5"/>
                <c:pt idx="0">
                  <c:v>60.7</c:v>
                </c:pt>
                <c:pt idx="1">
                  <c:v>5</c:v>
                </c:pt>
                <c:pt idx="2">
                  <c:v>42.9</c:v>
                </c:pt>
                <c:pt idx="3">
                  <c:v>7.2</c:v>
                </c:pt>
                <c:pt idx="4">
                  <c:v>2</c:v>
                </c:pt>
              </c:numCache>
            </c:numRef>
          </c:val>
        </c:ser>
        <c:gapWidth val="50"/>
        <c:axId val="24374874"/>
        <c:axId val="18047275"/>
      </c:barChart>
      <c:catAx>
        <c:axId val="24374874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ax val="7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74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4.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国内主要工場における生産形態について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219"/>
          <c:w val="0.589"/>
          <c:h val="0.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zigZag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&quot;%&quot;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'調査集計結果'!$C$52:$H$52</c:f>
              <c:strCache>
                <c:ptCount val="6"/>
                <c:pt idx="0">
                  <c:v>多品種少量生産</c:v>
                </c:pt>
                <c:pt idx="1">
                  <c:v>少品種大量生産</c:v>
                </c:pt>
                <c:pt idx="2">
                  <c:v>少品種少量生産</c:v>
                </c:pt>
                <c:pt idx="3">
                  <c:v>多品種大量生産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'調査集計結果'!$C$54:$H$54</c:f>
              <c:numCache>
                <c:ptCount val="6"/>
                <c:pt idx="0">
                  <c:v>53.8</c:v>
                </c:pt>
                <c:pt idx="1">
                  <c:v>5.7</c:v>
                </c:pt>
                <c:pt idx="2">
                  <c:v>23.7</c:v>
                </c:pt>
                <c:pt idx="3">
                  <c:v>7.8</c:v>
                </c:pt>
                <c:pt idx="4">
                  <c:v>7.1</c:v>
                </c:pt>
                <c:pt idx="5">
                  <c:v>1.9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0.94375</cdr:y>
    </cdr:from>
    <cdr:to>
      <cdr:x>1</cdr:x>
      <cdr:y>0.99625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2005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0.94325</cdr:y>
    </cdr:from>
    <cdr:to>
      <cdr:x>1</cdr:x>
      <cdr:y>0.99575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2005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0.879</cdr:y>
    </cdr:from>
    <cdr:to>
      <cdr:x>1</cdr:x>
      <cdr:y>0.93125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914775"/>
          <a:ext cx="93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0.87225</cdr:y>
    </cdr:from>
    <cdr:to>
      <cdr:x>1</cdr:x>
      <cdr:y>0.92475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05250" y="38862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0.9095</cdr:y>
    </cdr:from>
    <cdr:to>
      <cdr:x>0.99725</cdr:x>
      <cdr:y>0.962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48100" y="40481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0.857</cdr:y>
    </cdr:from>
    <cdr:to>
      <cdr:x>1</cdr:x>
      <cdr:y>0.9095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8195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0.959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448800" y="42672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0.93725</cdr:x>
      <cdr:y>0.93475</cdr:y>
    </cdr:from>
    <cdr:to>
      <cdr:x>0.99475</cdr:x>
      <cdr:y>0.9985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39300" y="416242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n=1,586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0.9375</cdr:x>
      <cdr:y>0.94775</cdr:y>
    </cdr:from>
    <cdr:to>
      <cdr:x>0.99525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39300" y="4219575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n=1,526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0.95275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58350" y="423862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0.95275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58350" y="423862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n=1,568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0.93725</cdr:y>
    </cdr:from>
    <cdr:to>
      <cdr:x>1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1719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0.9385</cdr:x>
      <cdr:y>0.94375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48825" y="42005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n=1,519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0.8655</cdr:y>
    </cdr:from>
    <cdr:to>
      <cdr:x>0.951</cdr:x>
      <cdr:y>0.92275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38575" y="38576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0.8685</cdr:y>
    </cdr:from>
    <cdr:to>
      <cdr:x>0.9685</cdr:x>
      <cdr:y>0.92575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8671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0.8715</cdr:y>
    </cdr:from>
    <cdr:to>
      <cdr:x>0.97125</cdr:x>
      <cdr:y>0.92875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33825" y="38766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0.83475</cdr:x>
      <cdr:y>0.87875</cdr:y>
    </cdr:from>
    <cdr:to>
      <cdr:x>0.986</cdr:x>
      <cdr:y>0.93675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0" y="39147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0.9125</cdr:y>
    </cdr:from>
    <cdr:to>
      <cdr:x>1</cdr:x>
      <cdr:y>0.9705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76700" y="40671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0.83775</cdr:x>
      <cdr:y>0.90325</cdr:y>
    </cdr:from>
    <cdr:to>
      <cdr:x>0.989</cdr:x>
      <cdr:y>0.9615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19550" y="40195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0.8595</cdr:x>
      <cdr:y>0.8635</cdr:y>
    </cdr:from>
    <cdr:to>
      <cdr:x>1</cdr:x>
      <cdr:y>0.9215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24325" y="38481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0.8435</cdr:x>
      <cdr:y>0.9125</cdr:y>
    </cdr:from>
    <cdr:to>
      <cdr:x>0.99475</cdr:x>
      <cdr:y>0.9705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48125" y="40671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0.83775</cdr:x>
      <cdr:y>0.851</cdr:y>
    </cdr:from>
    <cdr:to>
      <cdr:x>0.989</cdr:x>
      <cdr:y>0.909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19550" y="37909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0.959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448800" y="42672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0.9385</cdr:x>
      <cdr:y>0.92325</cdr:y>
    </cdr:from>
    <cdr:to>
      <cdr:x>1</cdr:x>
      <cdr:y>0.98025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48825" y="411480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0.9385</cdr:x>
      <cdr:y>0.92575</cdr:y>
    </cdr:from>
    <cdr:to>
      <cdr:x>1</cdr:x>
      <cdr:y>0.98325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48825" y="41243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n=1,226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0.9385</cdr:x>
      <cdr:y>0.9135</cdr:y>
    </cdr:from>
    <cdr:to>
      <cdr:x>1</cdr:x>
      <cdr:y>0.971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48825" y="40671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0.9385</cdr:x>
      <cdr:y>0.94125</cdr:y>
    </cdr:from>
    <cdr:to>
      <cdr:x>1</cdr:x>
      <cdr:y>0.99825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48825" y="419100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0.94775</cdr:y>
    </cdr:from>
    <cdr:to>
      <cdr:x>0.74925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67025" y="421957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0.84225</cdr:y>
    </cdr:from>
    <cdr:to>
      <cdr:x>0.948</cdr:x>
      <cdr:y>0.9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37528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0.82375</cdr:y>
    </cdr:from>
    <cdr:to>
      <cdr:x>0.9335</cdr:x>
      <cdr:y>0.8815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52850" y="36671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0.82375</cdr:y>
    </cdr:from>
    <cdr:to>
      <cdr:x>0.951</cdr:x>
      <cdr:y>0.8815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38575" y="36671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0.823</cdr:y>
    </cdr:from>
    <cdr:to>
      <cdr:x>0.9625</cdr:x>
      <cdr:y>0.88025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86200" y="36671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0.826</cdr:y>
    </cdr:from>
    <cdr:to>
      <cdr:x>0.945</cdr:x>
      <cdr:y>0.88325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00" y="367665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0.905</cdr:y>
    </cdr:from>
    <cdr:to>
      <cdr:x>1</cdr:x>
      <cdr:y>0.9575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02907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0.92375</cdr:y>
    </cdr:from>
    <cdr:to>
      <cdr:x>1</cdr:x>
      <cdr:y>0.98175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05275" y="41148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0.83175</cdr:y>
    </cdr:from>
    <cdr:to>
      <cdr:x>0.9685</cdr:x>
      <cdr:y>0.88925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705225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グラフ 1"/>
        <xdr:cNvGraphicFramePr/>
      </xdr:nvGraphicFramePr>
      <xdr:xfrm>
        <a:off x="685800" y="342900"/>
        <a:ext cx="4800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55</xdr:row>
      <xdr:rowOff>0</xdr:rowOff>
    </xdr:to>
    <xdr:graphicFrame>
      <xdr:nvGraphicFramePr>
        <xdr:cNvPr id="2" name="グラフ 2"/>
        <xdr:cNvGraphicFramePr/>
      </xdr:nvGraphicFramePr>
      <xdr:xfrm>
        <a:off x="685800" y="4972050"/>
        <a:ext cx="48006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16</xdr:col>
      <xdr:colOff>0</xdr:colOff>
      <xdr:row>82</xdr:row>
      <xdr:rowOff>0</xdr:rowOff>
    </xdr:to>
    <xdr:graphicFrame>
      <xdr:nvGraphicFramePr>
        <xdr:cNvPr id="3" name="グラフ 3"/>
        <xdr:cNvGraphicFramePr/>
      </xdr:nvGraphicFramePr>
      <xdr:xfrm>
        <a:off x="685800" y="9601200"/>
        <a:ext cx="102870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8</xdr:col>
      <xdr:colOff>0</xdr:colOff>
      <xdr:row>109</xdr:row>
      <xdr:rowOff>0</xdr:rowOff>
    </xdr:to>
    <xdr:graphicFrame>
      <xdr:nvGraphicFramePr>
        <xdr:cNvPr id="4" name="グラフ 4"/>
        <xdr:cNvGraphicFramePr/>
      </xdr:nvGraphicFramePr>
      <xdr:xfrm>
        <a:off x="685800" y="14230350"/>
        <a:ext cx="4800600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0</xdr:colOff>
      <xdr:row>136</xdr:row>
      <xdr:rowOff>0</xdr:rowOff>
    </xdr:to>
    <xdr:graphicFrame>
      <xdr:nvGraphicFramePr>
        <xdr:cNvPr id="5" name="グラフ 5"/>
        <xdr:cNvGraphicFramePr/>
      </xdr:nvGraphicFramePr>
      <xdr:xfrm>
        <a:off x="685800" y="18859500"/>
        <a:ext cx="48006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8</xdr:col>
      <xdr:colOff>0</xdr:colOff>
      <xdr:row>163</xdr:row>
      <xdr:rowOff>0</xdr:rowOff>
    </xdr:to>
    <xdr:graphicFrame>
      <xdr:nvGraphicFramePr>
        <xdr:cNvPr id="6" name="グラフ 6"/>
        <xdr:cNvGraphicFramePr/>
      </xdr:nvGraphicFramePr>
      <xdr:xfrm>
        <a:off x="685800" y="23488650"/>
        <a:ext cx="4800600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164</xdr:row>
      <xdr:rowOff>0</xdr:rowOff>
    </xdr:from>
    <xdr:to>
      <xdr:col>8</xdr:col>
      <xdr:colOff>0</xdr:colOff>
      <xdr:row>190</xdr:row>
      <xdr:rowOff>0</xdr:rowOff>
    </xdr:to>
    <xdr:graphicFrame>
      <xdr:nvGraphicFramePr>
        <xdr:cNvPr id="7" name="グラフ 7"/>
        <xdr:cNvGraphicFramePr/>
      </xdr:nvGraphicFramePr>
      <xdr:xfrm>
        <a:off x="685800" y="28117800"/>
        <a:ext cx="4800600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16</xdr:col>
      <xdr:colOff>0</xdr:colOff>
      <xdr:row>217</xdr:row>
      <xdr:rowOff>0</xdr:rowOff>
    </xdr:to>
    <xdr:graphicFrame>
      <xdr:nvGraphicFramePr>
        <xdr:cNvPr id="8" name="グラフ 8"/>
        <xdr:cNvGraphicFramePr/>
      </xdr:nvGraphicFramePr>
      <xdr:xfrm>
        <a:off x="685800" y="32746950"/>
        <a:ext cx="102870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8</xdr:col>
      <xdr:colOff>0</xdr:colOff>
      <xdr:row>244</xdr:row>
      <xdr:rowOff>0</xdr:rowOff>
    </xdr:to>
    <xdr:graphicFrame>
      <xdr:nvGraphicFramePr>
        <xdr:cNvPr id="9" name="グラフ 9"/>
        <xdr:cNvGraphicFramePr/>
      </xdr:nvGraphicFramePr>
      <xdr:xfrm>
        <a:off x="685800" y="37376100"/>
        <a:ext cx="480060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245</xdr:row>
      <xdr:rowOff>0</xdr:rowOff>
    </xdr:from>
    <xdr:to>
      <xdr:col>8</xdr:col>
      <xdr:colOff>0</xdr:colOff>
      <xdr:row>271</xdr:row>
      <xdr:rowOff>0</xdr:rowOff>
    </xdr:to>
    <xdr:graphicFrame>
      <xdr:nvGraphicFramePr>
        <xdr:cNvPr id="10" name="グラフ 10"/>
        <xdr:cNvGraphicFramePr/>
      </xdr:nvGraphicFramePr>
      <xdr:xfrm>
        <a:off x="685800" y="42005250"/>
        <a:ext cx="4800600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272</xdr:row>
      <xdr:rowOff>0</xdr:rowOff>
    </xdr:from>
    <xdr:to>
      <xdr:col>8</xdr:col>
      <xdr:colOff>0</xdr:colOff>
      <xdr:row>298</xdr:row>
      <xdr:rowOff>0</xdr:rowOff>
    </xdr:to>
    <xdr:graphicFrame>
      <xdr:nvGraphicFramePr>
        <xdr:cNvPr id="11" name="グラフ 11"/>
        <xdr:cNvGraphicFramePr/>
      </xdr:nvGraphicFramePr>
      <xdr:xfrm>
        <a:off x="685800" y="46634400"/>
        <a:ext cx="480060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299</xdr:row>
      <xdr:rowOff>0</xdr:rowOff>
    </xdr:from>
    <xdr:to>
      <xdr:col>8</xdr:col>
      <xdr:colOff>0</xdr:colOff>
      <xdr:row>325</xdr:row>
      <xdr:rowOff>0</xdr:rowOff>
    </xdr:to>
    <xdr:graphicFrame>
      <xdr:nvGraphicFramePr>
        <xdr:cNvPr id="12" name="グラフ 12"/>
        <xdr:cNvGraphicFramePr/>
      </xdr:nvGraphicFramePr>
      <xdr:xfrm>
        <a:off x="685800" y="51263550"/>
        <a:ext cx="4800600" cy="445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326</xdr:row>
      <xdr:rowOff>0</xdr:rowOff>
    </xdr:from>
    <xdr:to>
      <xdr:col>8</xdr:col>
      <xdr:colOff>0</xdr:colOff>
      <xdr:row>352</xdr:row>
      <xdr:rowOff>0</xdr:rowOff>
    </xdr:to>
    <xdr:graphicFrame>
      <xdr:nvGraphicFramePr>
        <xdr:cNvPr id="13" name="グラフ 13"/>
        <xdr:cNvGraphicFramePr/>
      </xdr:nvGraphicFramePr>
      <xdr:xfrm>
        <a:off x="685800" y="55892700"/>
        <a:ext cx="4800600" cy="4457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353</xdr:row>
      <xdr:rowOff>0</xdr:rowOff>
    </xdr:from>
    <xdr:to>
      <xdr:col>8</xdr:col>
      <xdr:colOff>0</xdr:colOff>
      <xdr:row>379</xdr:row>
      <xdr:rowOff>0</xdr:rowOff>
    </xdr:to>
    <xdr:graphicFrame>
      <xdr:nvGraphicFramePr>
        <xdr:cNvPr id="14" name="グラフ 14"/>
        <xdr:cNvGraphicFramePr/>
      </xdr:nvGraphicFramePr>
      <xdr:xfrm>
        <a:off x="685800" y="60521850"/>
        <a:ext cx="4800600" cy="4457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380</xdr:row>
      <xdr:rowOff>0</xdr:rowOff>
    </xdr:from>
    <xdr:to>
      <xdr:col>16</xdr:col>
      <xdr:colOff>0</xdr:colOff>
      <xdr:row>406</xdr:row>
      <xdr:rowOff>0</xdr:rowOff>
    </xdr:to>
    <xdr:graphicFrame>
      <xdr:nvGraphicFramePr>
        <xdr:cNvPr id="15" name="グラフ 15"/>
        <xdr:cNvGraphicFramePr/>
      </xdr:nvGraphicFramePr>
      <xdr:xfrm>
        <a:off x="685800" y="65151000"/>
        <a:ext cx="10287000" cy="4457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407</xdr:row>
      <xdr:rowOff>0</xdr:rowOff>
    </xdr:from>
    <xdr:to>
      <xdr:col>16</xdr:col>
      <xdr:colOff>0</xdr:colOff>
      <xdr:row>433</xdr:row>
      <xdr:rowOff>0</xdr:rowOff>
    </xdr:to>
    <xdr:graphicFrame>
      <xdr:nvGraphicFramePr>
        <xdr:cNvPr id="16" name="グラフ 16"/>
        <xdr:cNvGraphicFramePr/>
      </xdr:nvGraphicFramePr>
      <xdr:xfrm>
        <a:off x="685800" y="69780150"/>
        <a:ext cx="10287000" cy="4457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434</xdr:row>
      <xdr:rowOff>0</xdr:rowOff>
    </xdr:from>
    <xdr:to>
      <xdr:col>16</xdr:col>
      <xdr:colOff>0</xdr:colOff>
      <xdr:row>460</xdr:row>
      <xdr:rowOff>0</xdr:rowOff>
    </xdr:to>
    <xdr:graphicFrame>
      <xdr:nvGraphicFramePr>
        <xdr:cNvPr id="17" name="グラフ 17"/>
        <xdr:cNvGraphicFramePr/>
      </xdr:nvGraphicFramePr>
      <xdr:xfrm>
        <a:off x="685800" y="74409300"/>
        <a:ext cx="10287000" cy="4457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461</xdr:row>
      <xdr:rowOff>0</xdr:rowOff>
    </xdr:from>
    <xdr:to>
      <xdr:col>16</xdr:col>
      <xdr:colOff>0</xdr:colOff>
      <xdr:row>487</xdr:row>
      <xdr:rowOff>0</xdr:rowOff>
    </xdr:to>
    <xdr:graphicFrame>
      <xdr:nvGraphicFramePr>
        <xdr:cNvPr id="18" name="グラフ 18"/>
        <xdr:cNvGraphicFramePr/>
      </xdr:nvGraphicFramePr>
      <xdr:xfrm>
        <a:off x="685800" y="79038450"/>
        <a:ext cx="10287000" cy="4457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488</xdr:row>
      <xdr:rowOff>0</xdr:rowOff>
    </xdr:from>
    <xdr:to>
      <xdr:col>16</xdr:col>
      <xdr:colOff>0</xdr:colOff>
      <xdr:row>514</xdr:row>
      <xdr:rowOff>0</xdr:rowOff>
    </xdr:to>
    <xdr:graphicFrame>
      <xdr:nvGraphicFramePr>
        <xdr:cNvPr id="19" name="グラフ 19"/>
        <xdr:cNvGraphicFramePr/>
      </xdr:nvGraphicFramePr>
      <xdr:xfrm>
        <a:off x="685800" y="83667600"/>
        <a:ext cx="10287000" cy="44577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515</xdr:row>
      <xdr:rowOff>0</xdr:rowOff>
    </xdr:from>
    <xdr:to>
      <xdr:col>16</xdr:col>
      <xdr:colOff>0</xdr:colOff>
      <xdr:row>541</xdr:row>
      <xdr:rowOff>0</xdr:rowOff>
    </xdr:to>
    <xdr:graphicFrame>
      <xdr:nvGraphicFramePr>
        <xdr:cNvPr id="20" name="グラフ 20"/>
        <xdr:cNvGraphicFramePr/>
      </xdr:nvGraphicFramePr>
      <xdr:xfrm>
        <a:off x="685800" y="88296750"/>
        <a:ext cx="10287000" cy="4457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542</xdr:row>
      <xdr:rowOff>0</xdr:rowOff>
    </xdr:from>
    <xdr:to>
      <xdr:col>8</xdr:col>
      <xdr:colOff>0</xdr:colOff>
      <xdr:row>568</xdr:row>
      <xdr:rowOff>0</xdr:rowOff>
    </xdr:to>
    <xdr:graphicFrame>
      <xdr:nvGraphicFramePr>
        <xdr:cNvPr id="21" name="グラフ 21"/>
        <xdr:cNvGraphicFramePr/>
      </xdr:nvGraphicFramePr>
      <xdr:xfrm>
        <a:off x="685800" y="92925900"/>
        <a:ext cx="4800600" cy="4457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569</xdr:row>
      <xdr:rowOff>0</xdr:rowOff>
    </xdr:from>
    <xdr:to>
      <xdr:col>8</xdr:col>
      <xdr:colOff>0</xdr:colOff>
      <xdr:row>595</xdr:row>
      <xdr:rowOff>0</xdr:rowOff>
    </xdr:to>
    <xdr:graphicFrame>
      <xdr:nvGraphicFramePr>
        <xdr:cNvPr id="22" name="グラフ 22"/>
        <xdr:cNvGraphicFramePr/>
      </xdr:nvGraphicFramePr>
      <xdr:xfrm>
        <a:off x="685800" y="97555050"/>
        <a:ext cx="4800600" cy="4457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596</xdr:row>
      <xdr:rowOff>0</xdr:rowOff>
    </xdr:from>
    <xdr:to>
      <xdr:col>8</xdr:col>
      <xdr:colOff>0</xdr:colOff>
      <xdr:row>622</xdr:row>
      <xdr:rowOff>0</xdr:rowOff>
    </xdr:to>
    <xdr:graphicFrame>
      <xdr:nvGraphicFramePr>
        <xdr:cNvPr id="23" name="グラフ 23"/>
        <xdr:cNvGraphicFramePr/>
      </xdr:nvGraphicFramePr>
      <xdr:xfrm>
        <a:off x="685800" y="102184200"/>
        <a:ext cx="4800600" cy="4457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623</xdr:row>
      <xdr:rowOff>0</xdr:rowOff>
    </xdr:from>
    <xdr:to>
      <xdr:col>8</xdr:col>
      <xdr:colOff>0</xdr:colOff>
      <xdr:row>649</xdr:row>
      <xdr:rowOff>0</xdr:rowOff>
    </xdr:to>
    <xdr:graphicFrame>
      <xdr:nvGraphicFramePr>
        <xdr:cNvPr id="24" name="グラフ 24"/>
        <xdr:cNvGraphicFramePr/>
      </xdr:nvGraphicFramePr>
      <xdr:xfrm>
        <a:off x="685800" y="106813350"/>
        <a:ext cx="4800600" cy="44577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650</xdr:row>
      <xdr:rowOff>0</xdr:rowOff>
    </xdr:from>
    <xdr:to>
      <xdr:col>8</xdr:col>
      <xdr:colOff>0</xdr:colOff>
      <xdr:row>676</xdr:row>
      <xdr:rowOff>0</xdr:rowOff>
    </xdr:to>
    <xdr:graphicFrame>
      <xdr:nvGraphicFramePr>
        <xdr:cNvPr id="25" name="グラフ 25"/>
        <xdr:cNvGraphicFramePr/>
      </xdr:nvGraphicFramePr>
      <xdr:xfrm>
        <a:off x="685800" y="111442500"/>
        <a:ext cx="4800600" cy="44577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677</xdr:row>
      <xdr:rowOff>0</xdr:rowOff>
    </xdr:from>
    <xdr:to>
      <xdr:col>8</xdr:col>
      <xdr:colOff>0</xdr:colOff>
      <xdr:row>703</xdr:row>
      <xdr:rowOff>0</xdr:rowOff>
    </xdr:to>
    <xdr:graphicFrame>
      <xdr:nvGraphicFramePr>
        <xdr:cNvPr id="26" name="グラフ 26"/>
        <xdr:cNvGraphicFramePr/>
      </xdr:nvGraphicFramePr>
      <xdr:xfrm>
        <a:off x="685800" y="116071650"/>
        <a:ext cx="4800600" cy="4457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704</xdr:row>
      <xdr:rowOff>0</xdr:rowOff>
    </xdr:from>
    <xdr:to>
      <xdr:col>8</xdr:col>
      <xdr:colOff>0</xdr:colOff>
      <xdr:row>730</xdr:row>
      <xdr:rowOff>0</xdr:rowOff>
    </xdr:to>
    <xdr:graphicFrame>
      <xdr:nvGraphicFramePr>
        <xdr:cNvPr id="27" name="グラフ 27"/>
        <xdr:cNvGraphicFramePr/>
      </xdr:nvGraphicFramePr>
      <xdr:xfrm>
        <a:off x="685800" y="120700800"/>
        <a:ext cx="4800600" cy="4457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731</xdr:row>
      <xdr:rowOff>0</xdr:rowOff>
    </xdr:from>
    <xdr:to>
      <xdr:col>8</xdr:col>
      <xdr:colOff>0</xdr:colOff>
      <xdr:row>757</xdr:row>
      <xdr:rowOff>0</xdr:rowOff>
    </xdr:to>
    <xdr:graphicFrame>
      <xdr:nvGraphicFramePr>
        <xdr:cNvPr id="28" name="グラフ 28"/>
        <xdr:cNvGraphicFramePr/>
      </xdr:nvGraphicFramePr>
      <xdr:xfrm>
        <a:off x="685800" y="125329950"/>
        <a:ext cx="4800600" cy="44577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758</xdr:row>
      <xdr:rowOff>0</xdr:rowOff>
    </xdr:from>
    <xdr:to>
      <xdr:col>8</xdr:col>
      <xdr:colOff>0</xdr:colOff>
      <xdr:row>784</xdr:row>
      <xdr:rowOff>0</xdr:rowOff>
    </xdr:to>
    <xdr:graphicFrame>
      <xdr:nvGraphicFramePr>
        <xdr:cNvPr id="29" name="グラフ 29"/>
        <xdr:cNvGraphicFramePr/>
      </xdr:nvGraphicFramePr>
      <xdr:xfrm>
        <a:off x="685800" y="129959100"/>
        <a:ext cx="4800600" cy="4457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785</xdr:row>
      <xdr:rowOff>0</xdr:rowOff>
    </xdr:from>
    <xdr:to>
      <xdr:col>16</xdr:col>
      <xdr:colOff>0</xdr:colOff>
      <xdr:row>811</xdr:row>
      <xdr:rowOff>0</xdr:rowOff>
    </xdr:to>
    <xdr:graphicFrame>
      <xdr:nvGraphicFramePr>
        <xdr:cNvPr id="30" name="グラフ 30"/>
        <xdr:cNvGraphicFramePr/>
      </xdr:nvGraphicFramePr>
      <xdr:xfrm>
        <a:off x="685800" y="134588250"/>
        <a:ext cx="10287000" cy="44577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812</xdr:row>
      <xdr:rowOff>0</xdr:rowOff>
    </xdr:from>
    <xdr:to>
      <xdr:col>16</xdr:col>
      <xdr:colOff>0</xdr:colOff>
      <xdr:row>838</xdr:row>
      <xdr:rowOff>0</xdr:rowOff>
    </xdr:to>
    <xdr:graphicFrame>
      <xdr:nvGraphicFramePr>
        <xdr:cNvPr id="31" name="グラフ 31"/>
        <xdr:cNvGraphicFramePr/>
      </xdr:nvGraphicFramePr>
      <xdr:xfrm>
        <a:off x="685800" y="139217400"/>
        <a:ext cx="10287000" cy="4457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839</xdr:row>
      <xdr:rowOff>0</xdr:rowOff>
    </xdr:from>
    <xdr:to>
      <xdr:col>16</xdr:col>
      <xdr:colOff>0</xdr:colOff>
      <xdr:row>865</xdr:row>
      <xdr:rowOff>0</xdr:rowOff>
    </xdr:to>
    <xdr:graphicFrame>
      <xdr:nvGraphicFramePr>
        <xdr:cNvPr id="32" name="グラフ 32"/>
        <xdr:cNvGraphicFramePr/>
      </xdr:nvGraphicFramePr>
      <xdr:xfrm>
        <a:off x="685800" y="143846550"/>
        <a:ext cx="10287000" cy="44577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866</xdr:row>
      <xdr:rowOff>0</xdr:rowOff>
    </xdr:from>
    <xdr:to>
      <xdr:col>16</xdr:col>
      <xdr:colOff>0</xdr:colOff>
      <xdr:row>892</xdr:row>
      <xdr:rowOff>0</xdr:rowOff>
    </xdr:to>
    <xdr:graphicFrame>
      <xdr:nvGraphicFramePr>
        <xdr:cNvPr id="33" name="グラフ 33"/>
        <xdr:cNvGraphicFramePr/>
      </xdr:nvGraphicFramePr>
      <xdr:xfrm>
        <a:off x="685800" y="148475700"/>
        <a:ext cx="10287000" cy="44577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893</xdr:row>
      <xdr:rowOff>0</xdr:rowOff>
    </xdr:from>
    <xdr:to>
      <xdr:col>8</xdr:col>
      <xdr:colOff>0</xdr:colOff>
      <xdr:row>919</xdr:row>
      <xdr:rowOff>0</xdr:rowOff>
    </xdr:to>
    <xdr:graphicFrame>
      <xdr:nvGraphicFramePr>
        <xdr:cNvPr id="34" name="グラフ 34"/>
        <xdr:cNvGraphicFramePr/>
      </xdr:nvGraphicFramePr>
      <xdr:xfrm>
        <a:off x="685800" y="153104850"/>
        <a:ext cx="4800600" cy="44577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920</xdr:row>
      <xdr:rowOff>0</xdr:rowOff>
    </xdr:from>
    <xdr:to>
      <xdr:col>8</xdr:col>
      <xdr:colOff>0</xdr:colOff>
      <xdr:row>946</xdr:row>
      <xdr:rowOff>0</xdr:rowOff>
    </xdr:to>
    <xdr:graphicFrame>
      <xdr:nvGraphicFramePr>
        <xdr:cNvPr id="35" name="グラフ 35"/>
        <xdr:cNvGraphicFramePr/>
      </xdr:nvGraphicFramePr>
      <xdr:xfrm>
        <a:off x="685800" y="157734000"/>
        <a:ext cx="4800600" cy="44577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947</xdr:row>
      <xdr:rowOff>0</xdr:rowOff>
    </xdr:from>
    <xdr:to>
      <xdr:col>8</xdr:col>
      <xdr:colOff>0</xdr:colOff>
      <xdr:row>973</xdr:row>
      <xdr:rowOff>0</xdr:rowOff>
    </xdr:to>
    <xdr:graphicFrame>
      <xdr:nvGraphicFramePr>
        <xdr:cNvPr id="36" name="グラフ 36"/>
        <xdr:cNvGraphicFramePr/>
      </xdr:nvGraphicFramePr>
      <xdr:xfrm>
        <a:off x="685800" y="162363150"/>
        <a:ext cx="4800600" cy="44577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974</xdr:row>
      <xdr:rowOff>0</xdr:rowOff>
    </xdr:from>
    <xdr:to>
      <xdr:col>8</xdr:col>
      <xdr:colOff>0</xdr:colOff>
      <xdr:row>1000</xdr:row>
      <xdr:rowOff>0</xdr:rowOff>
    </xdr:to>
    <xdr:graphicFrame>
      <xdr:nvGraphicFramePr>
        <xdr:cNvPr id="37" name="グラフ 37"/>
        <xdr:cNvGraphicFramePr/>
      </xdr:nvGraphicFramePr>
      <xdr:xfrm>
        <a:off x="685800" y="166992300"/>
        <a:ext cx="4800600" cy="44577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1028</xdr:row>
      <xdr:rowOff>0</xdr:rowOff>
    </xdr:from>
    <xdr:to>
      <xdr:col>8</xdr:col>
      <xdr:colOff>0</xdr:colOff>
      <xdr:row>1054</xdr:row>
      <xdr:rowOff>0</xdr:rowOff>
    </xdr:to>
    <xdr:graphicFrame>
      <xdr:nvGraphicFramePr>
        <xdr:cNvPr id="38" name="グラフ 38"/>
        <xdr:cNvGraphicFramePr/>
      </xdr:nvGraphicFramePr>
      <xdr:xfrm>
        <a:off x="685800" y="176250600"/>
        <a:ext cx="4800600" cy="44577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1055</xdr:row>
      <xdr:rowOff>0</xdr:rowOff>
    </xdr:from>
    <xdr:to>
      <xdr:col>8</xdr:col>
      <xdr:colOff>0</xdr:colOff>
      <xdr:row>1081</xdr:row>
      <xdr:rowOff>0</xdr:rowOff>
    </xdr:to>
    <xdr:graphicFrame>
      <xdr:nvGraphicFramePr>
        <xdr:cNvPr id="39" name="グラフ 39"/>
        <xdr:cNvGraphicFramePr/>
      </xdr:nvGraphicFramePr>
      <xdr:xfrm>
        <a:off x="685800" y="180879750"/>
        <a:ext cx="4800600" cy="44577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1082</xdr:row>
      <xdr:rowOff>0</xdr:rowOff>
    </xdr:from>
    <xdr:to>
      <xdr:col>8</xdr:col>
      <xdr:colOff>0</xdr:colOff>
      <xdr:row>1108</xdr:row>
      <xdr:rowOff>0</xdr:rowOff>
    </xdr:to>
    <xdr:graphicFrame>
      <xdr:nvGraphicFramePr>
        <xdr:cNvPr id="40" name="グラフ 40"/>
        <xdr:cNvGraphicFramePr/>
      </xdr:nvGraphicFramePr>
      <xdr:xfrm>
        <a:off x="685800" y="185508900"/>
        <a:ext cx="4800600" cy="44577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1109</xdr:row>
      <xdr:rowOff>0</xdr:rowOff>
    </xdr:from>
    <xdr:to>
      <xdr:col>8</xdr:col>
      <xdr:colOff>0</xdr:colOff>
      <xdr:row>1135</xdr:row>
      <xdr:rowOff>0</xdr:rowOff>
    </xdr:to>
    <xdr:graphicFrame>
      <xdr:nvGraphicFramePr>
        <xdr:cNvPr id="41" name="グラフ 41"/>
        <xdr:cNvGraphicFramePr/>
      </xdr:nvGraphicFramePr>
      <xdr:xfrm>
        <a:off x="685800" y="190138050"/>
        <a:ext cx="4800600" cy="44577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1001</xdr:row>
      <xdr:rowOff>0</xdr:rowOff>
    </xdr:from>
    <xdr:to>
      <xdr:col>8</xdr:col>
      <xdr:colOff>28575</xdr:colOff>
      <xdr:row>1027</xdr:row>
      <xdr:rowOff>95250</xdr:rowOff>
    </xdr:to>
    <xdr:graphicFrame>
      <xdr:nvGraphicFramePr>
        <xdr:cNvPr id="42" name="グラフ 1"/>
        <xdr:cNvGraphicFramePr/>
      </xdr:nvGraphicFramePr>
      <xdr:xfrm>
        <a:off x="685800" y="171621450"/>
        <a:ext cx="4829175" cy="45529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0.8875</cdr:y>
    </cdr:from>
    <cdr:to>
      <cdr:x>1</cdr:x>
      <cdr:y>0.94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95287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0.89425</cdr:y>
    </cdr:from>
    <cdr:to>
      <cdr:x>1</cdr:x>
      <cdr:y>0.94675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39814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0.905</cdr:y>
    </cdr:from>
    <cdr:to>
      <cdr:x>1</cdr:x>
      <cdr:y>0.9575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02907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0.959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448800" y="42672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0.9095</cdr:y>
    </cdr:from>
    <cdr:to>
      <cdr:x>1</cdr:x>
      <cdr:y>0.962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914775" y="40481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n=1,670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0013;&#23567;&#20225;&#26989;&#25391;&#33288;&#25285;&#24403;$\7.&#12418;&#12398;&#12389;&#12367;&#12426;&#25512;&#36914;&#22996;&#21729;&#20250;\&#22996;&#21729;&#20250;\2016.11-2019.10\2017&#24180;&#24230;\04.&#35036;&#21161;&#20107;&#26989;\H29&#24180;&#24230;&#22320;&#22495;&#25345;&#32154;&#21270;&#25903;&#25588;&#20107;&#26989;\10.&#38598;&#35336;\CTC&#12363;&#12425;&#12398;&#21463;&#38936;&#12487;&#12540;&#12479;\&#12304;&#26481;&#21830;&#12418;&#12398;&#12389;&#12367;&#12426;&#12305;&#21336;&#32020;&#38598;&#35336;&#12464;&#12521;&#12501;_171025_&#19981;&#36275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ILE"/>
      <sheetName val="Sheet1"/>
    </sheetNames>
    <sheetDataSet>
      <sheetData sheetId="0">
        <row r="4">
          <cell r="C4" t="str">
            <v>活用している</v>
          </cell>
          <cell r="D4" t="str">
            <v>知っており活用したい</v>
          </cell>
          <cell r="E4" t="str">
            <v>知らなかったが活用したい</v>
          </cell>
          <cell r="F4" t="str">
            <v>知っているが活用予定なし</v>
          </cell>
          <cell r="G4" t="str">
            <v>知らなかったかつ活用予定もない</v>
          </cell>
          <cell r="H4" t="str">
            <v>無回答</v>
          </cell>
        </row>
        <row r="6">
          <cell r="C6">
            <v>1.6</v>
          </cell>
          <cell r="D6">
            <v>3.5</v>
          </cell>
          <cell r="E6">
            <v>16.9</v>
          </cell>
          <cell r="F6">
            <v>19.1</v>
          </cell>
          <cell r="G6">
            <v>53.2</v>
          </cell>
          <cell r="H6">
            <v>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A251"/>
  <sheetViews>
    <sheetView showGridLines="0" tabSelected="1" zoomScale="130" zoomScaleNormal="130" zoomScaleSheetLayoutView="115" workbookViewId="0" topLeftCell="A1">
      <selection activeCell="L7" sqref="L7"/>
    </sheetView>
  </sheetViews>
  <sheetFormatPr defaultColWidth="6.875" defaultRowHeight="13.5"/>
  <cols>
    <col min="1" max="1" width="13.375" style="13" customWidth="1"/>
    <col min="2" max="16384" width="6.875" style="13" customWidth="1"/>
  </cols>
  <sheetData>
    <row r="3" spans="1:9" ht="11.25" customHeight="1">
      <c r="A3" s="21"/>
      <c r="B3" s="14" t="s">
        <v>4</v>
      </c>
      <c r="C3" s="14"/>
      <c r="D3" s="14"/>
      <c r="E3" s="14"/>
      <c r="F3" s="14"/>
      <c r="G3" s="14"/>
      <c r="H3" s="14"/>
      <c r="I3" s="15"/>
    </row>
    <row r="4" spans="1:9" ht="31.5">
      <c r="A4" s="16"/>
      <c r="B4" s="17" t="s">
        <v>184</v>
      </c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</v>
      </c>
    </row>
    <row r="5" spans="1:9" ht="10.5">
      <c r="A5" s="18"/>
      <c r="B5" s="19">
        <v>1670</v>
      </c>
      <c r="C5" s="8">
        <v>639</v>
      </c>
      <c r="D5" s="9">
        <v>252</v>
      </c>
      <c r="E5" s="9">
        <v>340</v>
      </c>
      <c r="F5" s="9">
        <v>197</v>
      </c>
      <c r="G5" s="9">
        <v>199</v>
      </c>
      <c r="H5" s="9">
        <v>34</v>
      </c>
      <c r="I5" s="10">
        <v>9</v>
      </c>
    </row>
    <row r="6" spans="1:9" ht="10.5">
      <c r="A6" s="16"/>
      <c r="B6" s="20">
        <v>100</v>
      </c>
      <c r="C6" s="5">
        <v>38.3</v>
      </c>
      <c r="D6" s="6">
        <v>15.1</v>
      </c>
      <c r="E6" s="6">
        <v>20.4</v>
      </c>
      <c r="F6" s="6">
        <v>11.8</v>
      </c>
      <c r="G6" s="6">
        <v>11.9</v>
      </c>
      <c r="H6" s="6">
        <v>2</v>
      </c>
      <c r="I6" s="7">
        <v>0.5</v>
      </c>
    </row>
    <row r="9" spans="1:9" ht="11.25" customHeight="1">
      <c r="A9" s="21"/>
      <c r="B9" s="14" t="s">
        <v>11</v>
      </c>
      <c r="C9" s="14"/>
      <c r="D9" s="14"/>
      <c r="E9" s="14"/>
      <c r="F9" s="14"/>
      <c r="G9" s="14"/>
      <c r="H9" s="14"/>
      <c r="I9" s="15"/>
    </row>
    <row r="10" spans="1:9" ht="31.5">
      <c r="A10" s="16"/>
      <c r="B10" s="17" t="s">
        <v>184</v>
      </c>
      <c r="C10" s="2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4" t="s">
        <v>1</v>
      </c>
    </row>
    <row r="11" spans="1:9" ht="10.5">
      <c r="A11" s="18"/>
      <c r="B11" s="19">
        <v>1670</v>
      </c>
      <c r="C11" s="8">
        <v>83</v>
      </c>
      <c r="D11" s="9">
        <v>653</v>
      </c>
      <c r="E11" s="9">
        <v>829</v>
      </c>
      <c r="F11" s="9">
        <v>38</v>
      </c>
      <c r="G11" s="9">
        <v>33</v>
      </c>
      <c r="H11" s="9">
        <v>23</v>
      </c>
      <c r="I11" s="10">
        <v>11</v>
      </c>
    </row>
    <row r="12" spans="1:9" ht="10.5">
      <c r="A12" s="16"/>
      <c r="B12" s="20">
        <v>100</v>
      </c>
      <c r="C12" s="5">
        <v>5</v>
      </c>
      <c r="D12" s="6">
        <v>39.1</v>
      </c>
      <c r="E12" s="6">
        <v>49.6</v>
      </c>
      <c r="F12" s="6">
        <v>2.3</v>
      </c>
      <c r="G12" s="6">
        <v>2</v>
      </c>
      <c r="H12" s="6">
        <v>1.4</v>
      </c>
      <c r="I12" s="7">
        <v>0.7</v>
      </c>
    </row>
    <row r="15" spans="1:27" ht="11.25" customHeight="1">
      <c r="A15" s="21"/>
      <c r="B15" s="14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</row>
    <row r="16" spans="1:27" ht="42">
      <c r="A16" s="16"/>
      <c r="B16" s="17" t="s">
        <v>185</v>
      </c>
      <c r="C16" s="2" t="s">
        <v>19</v>
      </c>
      <c r="D16" s="3" t="s">
        <v>20</v>
      </c>
      <c r="E16" s="3" t="s">
        <v>21</v>
      </c>
      <c r="F16" s="3" t="s">
        <v>22</v>
      </c>
      <c r="G16" s="3" t="s">
        <v>23</v>
      </c>
      <c r="H16" s="3" t="s">
        <v>24</v>
      </c>
      <c r="I16" s="3" t="s">
        <v>25</v>
      </c>
      <c r="J16" s="3" t="s">
        <v>26</v>
      </c>
      <c r="K16" s="3" t="s">
        <v>27</v>
      </c>
      <c r="L16" s="3" t="s">
        <v>28</v>
      </c>
      <c r="M16" s="3" t="s">
        <v>29</v>
      </c>
      <c r="N16" s="3" t="s">
        <v>30</v>
      </c>
      <c r="O16" s="3" t="s">
        <v>31</v>
      </c>
      <c r="P16" s="3" t="s">
        <v>32</v>
      </c>
      <c r="Q16" s="3" t="s">
        <v>33</v>
      </c>
      <c r="R16" s="3" t="s">
        <v>34</v>
      </c>
      <c r="S16" s="3" t="s">
        <v>35</v>
      </c>
      <c r="T16" s="3" t="s">
        <v>36</v>
      </c>
      <c r="U16" s="3" t="s">
        <v>37</v>
      </c>
      <c r="V16" s="3" t="s">
        <v>38</v>
      </c>
      <c r="W16" s="3" t="s">
        <v>39</v>
      </c>
      <c r="X16" s="3" t="s">
        <v>40</v>
      </c>
      <c r="Y16" s="3" t="s">
        <v>41</v>
      </c>
      <c r="Z16" s="3" t="s">
        <v>42</v>
      </c>
      <c r="AA16" s="4" t="s">
        <v>1</v>
      </c>
    </row>
    <row r="17" spans="1:27" ht="10.5">
      <c r="A17" s="18"/>
      <c r="B17" s="19">
        <v>1670</v>
      </c>
      <c r="C17" s="8">
        <v>81</v>
      </c>
      <c r="D17" s="9">
        <v>4</v>
      </c>
      <c r="E17" s="9">
        <v>65</v>
      </c>
      <c r="F17" s="9">
        <v>18</v>
      </c>
      <c r="G17" s="9">
        <v>15</v>
      </c>
      <c r="H17" s="9">
        <v>54</v>
      </c>
      <c r="I17" s="9">
        <v>234</v>
      </c>
      <c r="J17" s="9">
        <v>57</v>
      </c>
      <c r="K17" s="9">
        <v>9</v>
      </c>
      <c r="L17" s="9">
        <v>113</v>
      </c>
      <c r="M17" s="9">
        <v>31</v>
      </c>
      <c r="N17" s="9">
        <v>30</v>
      </c>
      <c r="O17" s="9">
        <v>17</v>
      </c>
      <c r="P17" s="9">
        <v>11</v>
      </c>
      <c r="Q17" s="9">
        <v>43</v>
      </c>
      <c r="R17" s="9">
        <v>233</v>
      </c>
      <c r="S17" s="9">
        <v>11</v>
      </c>
      <c r="T17" s="9">
        <v>69</v>
      </c>
      <c r="U17" s="9">
        <v>37</v>
      </c>
      <c r="V17" s="9">
        <v>23</v>
      </c>
      <c r="W17" s="9">
        <v>117</v>
      </c>
      <c r="X17" s="9">
        <v>16</v>
      </c>
      <c r="Y17" s="9">
        <v>25</v>
      </c>
      <c r="Z17" s="9">
        <v>340</v>
      </c>
      <c r="AA17" s="10">
        <v>17</v>
      </c>
    </row>
    <row r="18" spans="1:27" ht="10.5">
      <c r="A18" s="16"/>
      <c r="B18" s="20">
        <v>100</v>
      </c>
      <c r="C18" s="5">
        <v>4.9</v>
      </c>
      <c r="D18" s="6">
        <v>0.2</v>
      </c>
      <c r="E18" s="6">
        <v>3.9</v>
      </c>
      <c r="F18" s="6">
        <v>1.1</v>
      </c>
      <c r="G18" s="6">
        <v>0.9</v>
      </c>
      <c r="H18" s="6">
        <v>3.2</v>
      </c>
      <c r="I18" s="6">
        <v>14</v>
      </c>
      <c r="J18" s="6">
        <v>3.4</v>
      </c>
      <c r="K18" s="6">
        <v>0.5</v>
      </c>
      <c r="L18" s="6">
        <v>6.8</v>
      </c>
      <c r="M18" s="6">
        <v>1.9</v>
      </c>
      <c r="N18" s="6">
        <v>1.8</v>
      </c>
      <c r="O18" s="6">
        <v>1</v>
      </c>
      <c r="P18" s="6">
        <v>0.7</v>
      </c>
      <c r="Q18" s="6">
        <v>2.6</v>
      </c>
      <c r="R18" s="6">
        <v>14</v>
      </c>
      <c r="S18" s="6">
        <v>0.7</v>
      </c>
      <c r="T18" s="6">
        <v>4.1</v>
      </c>
      <c r="U18" s="6">
        <v>2.2</v>
      </c>
      <c r="V18" s="6">
        <v>1.4</v>
      </c>
      <c r="W18" s="6">
        <v>7</v>
      </c>
      <c r="X18" s="6">
        <v>1</v>
      </c>
      <c r="Y18" s="6">
        <v>1.5</v>
      </c>
      <c r="Z18" s="6">
        <v>20.4</v>
      </c>
      <c r="AA18" s="7">
        <v>1</v>
      </c>
    </row>
    <row r="21" spans="1:7" ht="11.25" customHeight="1">
      <c r="A21" s="21"/>
      <c r="B21" s="14" t="s">
        <v>43</v>
      </c>
      <c r="C21" s="14"/>
      <c r="D21" s="14"/>
      <c r="E21" s="14"/>
      <c r="F21" s="14"/>
      <c r="G21" s="15"/>
    </row>
    <row r="22" spans="1:7" ht="31.5">
      <c r="A22" s="16"/>
      <c r="B22" s="17" t="s">
        <v>184</v>
      </c>
      <c r="C22" s="2" t="s">
        <v>44</v>
      </c>
      <c r="D22" s="3" t="s">
        <v>45</v>
      </c>
      <c r="E22" s="3" t="s">
        <v>46</v>
      </c>
      <c r="F22" s="3" t="s">
        <v>47</v>
      </c>
      <c r="G22" s="4" t="s">
        <v>1</v>
      </c>
    </row>
    <row r="23" spans="1:7" ht="10.5">
      <c r="A23" s="18"/>
      <c r="B23" s="19">
        <v>1670</v>
      </c>
      <c r="C23" s="8">
        <v>386</v>
      </c>
      <c r="D23" s="9">
        <v>603</v>
      </c>
      <c r="E23" s="9">
        <v>391</v>
      </c>
      <c r="F23" s="9">
        <v>272</v>
      </c>
      <c r="G23" s="10">
        <v>18</v>
      </c>
    </row>
    <row r="24" spans="1:7" ht="10.5">
      <c r="A24" s="16"/>
      <c r="B24" s="20">
        <v>100</v>
      </c>
      <c r="C24" s="5">
        <v>23.1</v>
      </c>
      <c r="D24" s="6">
        <v>36.1</v>
      </c>
      <c r="E24" s="6">
        <v>23.4</v>
      </c>
      <c r="F24" s="6">
        <v>16.3</v>
      </c>
      <c r="G24" s="7">
        <v>1.1</v>
      </c>
    </row>
    <row r="27" spans="1:9" ht="11.25" customHeight="1">
      <c r="A27" s="21"/>
      <c r="B27" s="14" t="s">
        <v>48</v>
      </c>
      <c r="C27" s="14"/>
      <c r="D27" s="14"/>
      <c r="E27" s="14"/>
      <c r="F27" s="14"/>
      <c r="G27" s="14"/>
      <c r="H27" s="14"/>
      <c r="I27" s="15"/>
    </row>
    <row r="28" spans="1:9" ht="31.5">
      <c r="A28" s="16"/>
      <c r="B28" s="17" t="s">
        <v>184</v>
      </c>
      <c r="C28" s="2" t="s">
        <v>49</v>
      </c>
      <c r="D28" s="3" t="s">
        <v>50</v>
      </c>
      <c r="E28" s="3" t="s">
        <v>51</v>
      </c>
      <c r="F28" s="3" t="s">
        <v>52</v>
      </c>
      <c r="G28" s="3" t="s">
        <v>53</v>
      </c>
      <c r="H28" s="3" t="s">
        <v>54</v>
      </c>
      <c r="I28" s="4" t="s">
        <v>1</v>
      </c>
    </row>
    <row r="29" spans="1:9" ht="10.5">
      <c r="A29" s="18"/>
      <c r="B29" s="19">
        <v>1670</v>
      </c>
      <c r="C29" s="8">
        <v>4</v>
      </c>
      <c r="D29" s="9">
        <v>59</v>
      </c>
      <c r="E29" s="9">
        <v>295</v>
      </c>
      <c r="F29" s="9">
        <v>426</v>
      </c>
      <c r="G29" s="9">
        <v>491</v>
      </c>
      <c r="H29" s="9">
        <v>379</v>
      </c>
      <c r="I29" s="10">
        <v>16</v>
      </c>
    </row>
    <row r="30" spans="1:9" ht="10.5">
      <c r="A30" s="16"/>
      <c r="B30" s="20">
        <v>100</v>
      </c>
      <c r="C30" s="5">
        <v>0.2</v>
      </c>
      <c r="D30" s="6">
        <v>3.5</v>
      </c>
      <c r="E30" s="6">
        <v>17.7</v>
      </c>
      <c r="F30" s="6">
        <v>25.5</v>
      </c>
      <c r="G30" s="6">
        <v>29.4</v>
      </c>
      <c r="H30" s="6">
        <v>22.7</v>
      </c>
      <c r="I30" s="7">
        <v>1</v>
      </c>
    </row>
    <row r="33" spans="1:5" ht="11.25" customHeight="1">
      <c r="A33" s="21"/>
      <c r="B33" s="14" t="s">
        <v>55</v>
      </c>
      <c r="C33" s="14"/>
      <c r="D33" s="14"/>
      <c r="E33" s="15"/>
    </row>
    <row r="34" spans="1:5" ht="31.5">
      <c r="A34" s="16"/>
      <c r="B34" s="17" t="s">
        <v>184</v>
      </c>
      <c r="C34" s="2" t="s">
        <v>56</v>
      </c>
      <c r="D34" s="3" t="s">
        <v>57</v>
      </c>
      <c r="E34" s="4" t="s">
        <v>1</v>
      </c>
    </row>
    <row r="35" spans="1:5" ht="10.5">
      <c r="A35" s="18"/>
      <c r="B35" s="19">
        <v>1670</v>
      </c>
      <c r="C35" s="8">
        <v>1216</v>
      </c>
      <c r="D35" s="9">
        <v>432</v>
      </c>
      <c r="E35" s="10">
        <v>22</v>
      </c>
    </row>
    <row r="36" spans="1:5" ht="10.5">
      <c r="A36" s="16"/>
      <c r="B36" s="20">
        <v>100</v>
      </c>
      <c r="C36" s="5">
        <v>72.8</v>
      </c>
      <c r="D36" s="6">
        <v>25.9</v>
      </c>
      <c r="E36" s="7">
        <v>1.3</v>
      </c>
    </row>
    <row r="39" spans="1:5" ht="11.25" customHeight="1">
      <c r="A39" s="21"/>
      <c r="B39" s="14" t="s">
        <v>58</v>
      </c>
      <c r="C39" s="14"/>
      <c r="D39" s="14"/>
      <c r="E39" s="15"/>
    </row>
    <row r="40" spans="1:5" ht="31.5">
      <c r="A40" s="16"/>
      <c r="B40" s="17" t="s">
        <v>184</v>
      </c>
      <c r="C40" s="2" t="s">
        <v>56</v>
      </c>
      <c r="D40" s="3" t="s">
        <v>57</v>
      </c>
      <c r="E40" s="4" t="s">
        <v>1</v>
      </c>
    </row>
    <row r="41" spans="1:5" ht="10.5">
      <c r="A41" s="18"/>
      <c r="B41" s="19">
        <v>1670</v>
      </c>
      <c r="C41" s="8">
        <v>361</v>
      </c>
      <c r="D41" s="9">
        <v>1275</v>
      </c>
      <c r="E41" s="10">
        <v>34</v>
      </c>
    </row>
    <row r="42" spans="1:5" ht="10.5">
      <c r="A42" s="16"/>
      <c r="B42" s="20">
        <v>100</v>
      </c>
      <c r="C42" s="5">
        <v>21.6</v>
      </c>
      <c r="D42" s="6">
        <v>76.3</v>
      </c>
      <c r="E42" s="7">
        <v>2</v>
      </c>
    </row>
    <row r="45" spans="1:7" ht="11.25" customHeight="1">
      <c r="A45" s="21"/>
      <c r="B45" s="14" t="s">
        <v>59</v>
      </c>
      <c r="C45" s="14"/>
      <c r="D45" s="14"/>
      <c r="E45" s="14"/>
      <c r="F45" s="14"/>
      <c r="G45" s="15"/>
    </row>
    <row r="46" spans="1:7" ht="31.5">
      <c r="A46" s="16"/>
      <c r="B46" s="17" t="s">
        <v>184</v>
      </c>
      <c r="C46" s="2" t="s">
        <v>60</v>
      </c>
      <c r="D46" s="3" t="s">
        <v>61</v>
      </c>
      <c r="E46" s="3" t="s">
        <v>62</v>
      </c>
      <c r="F46" s="3" t="s">
        <v>63</v>
      </c>
      <c r="G46" s="4" t="s">
        <v>1</v>
      </c>
    </row>
    <row r="47" spans="1:7" ht="10.5">
      <c r="A47" s="18"/>
      <c r="B47" s="19">
        <v>1670</v>
      </c>
      <c r="C47" s="8">
        <v>1013</v>
      </c>
      <c r="D47" s="9">
        <v>84</v>
      </c>
      <c r="E47" s="9">
        <v>717</v>
      </c>
      <c r="F47" s="9">
        <v>120</v>
      </c>
      <c r="G47" s="10">
        <v>34</v>
      </c>
    </row>
    <row r="48" spans="1:7" ht="10.5">
      <c r="A48" s="16"/>
      <c r="B48" s="20">
        <v>100</v>
      </c>
      <c r="C48" s="5">
        <v>60.7</v>
      </c>
      <c r="D48" s="6">
        <v>5</v>
      </c>
      <c r="E48" s="6">
        <v>42.9</v>
      </c>
      <c r="F48" s="6">
        <v>7.2</v>
      </c>
      <c r="G48" s="7">
        <v>2</v>
      </c>
    </row>
    <row r="51" spans="1:8" ht="11.25" customHeight="1">
      <c r="A51" s="21"/>
      <c r="B51" s="14" t="s">
        <v>64</v>
      </c>
      <c r="C51" s="14"/>
      <c r="D51" s="14"/>
      <c r="E51" s="14"/>
      <c r="F51" s="14"/>
      <c r="G51" s="14"/>
      <c r="H51" s="15"/>
    </row>
    <row r="52" spans="1:8" ht="31.5">
      <c r="A52" s="16"/>
      <c r="B52" s="17" t="s">
        <v>184</v>
      </c>
      <c r="C52" s="2" t="s">
        <v>65</v>
      </c>
      <c r="D52" s="3" t="s">
        <v>66</v>
      </c>
      <c r="E52" s="3" t="s">
        <v>67</v>
      </c>
      <c r="F52" s="3" t="s">
        <v>68</v>
      </c>
      <c r="G52" s="3" t="s">
        <v>2</v>
      </c>
      <c r="H52" s="4" t="s">
        <v>1</v>
      </c>
    </row>
    <row r="53" spans="1:8" ht="10.5">
      <c r="A53" s="18"/>
      <c r="B53" s="19">
        <v>1670</v>
      </c>
      <c r="C53" s="8">
        <v>899</v>
      </c>
      <c r="D53" s="9">
        <v>95</v>
      </c>
      <c r="E53" s="9">
        <v>395</v>
      </c>
      <c r="F53" s="9">
        <v>131</v>
      </c>
      <c r="G53" s="9">
        <v>119</v>
      </c>
      <c r="H53" s="10">
        <v>31</v>
      </c>
    </row>
    <row r="54" spans="1:8" ht="10.5">
      <c r="A54" s="16"/>
      <c r="B54" s="20">
        <v>100</v>
      </c>
      <c r="C54" s="5">
        <v>53.8</v>
      </c>
      <c r="D54" s="6">
        <v>5.7</v>
      </c>
      <c r="E54" s="6">
        <v>23.7</v>
      </c>
      <c r="F54" s="6">
        <v>7.8</v>
      </c>
      <c r="G54" s="6">
        <v>7.1</v>
      </c>
      <c r="H54" s="7">
        <v>1.9</v>
      </c>
    </row>
    <row r="57" spans="1:8" ht="11.25" customHeight="1">
      <c r="A57" s="21"/>
      <c r="B57" s="14" t="s">
        <v>69</v>
      </c>
      <c r="C57" s="14"/>
      <c r="D57" s="14"/>
      <c r="E57" s="14"/>
      <c r="F57" s="14"/>
      <c r="G57" s="14"/>
      <c r="H57" s="15"/>
    </row>
    <row r="58" spans="1:8" ht="52.5">
      <c r="A58" s="16"/>
      <c r="B58" s="17" t="s">
        <v>184</v>
      </c>
      <c r="C58" s="2" t="s">
        <v>70</v>
      </c>
      <c r="D58" s="3" t="s">
        <v>71</v>
      </c>
      <c r="E58" s="3" t="s">
        <v>72</v>
      </c>
      <c r="F58" s="3" t="s">
        <v>73</v>
      </c>
      <c r="G58" s="3" t="s">
        <v>2</v>
      </c>
      <c r="H58" s="4" t="s">
        <v>1</v>
      </c>
    </row>
    <row r="59" spans="1:8" ht="10.5">
      <c r="A59" s="18"/>
      <c r="B59" s="19">
        <v>1670</v>
      </c>
      <c r="C59" s="8">
        <v>571</v>
      </c>
      <c r="D59" s="9">
        <v>263</v>
      </c>
      <c r="E59" s="9">
        <v>162</v>
      </c>
      <c r="F59" s="9">
        <v>575</v>
      </c>
      <c r="G59" s="9">
        <v>77</v>
      </c>
      <c r="H59" s="10">
        <v>22</v>
      </c>
    </row>
    <row r="60" spans="1:8" ht="10.5">
      <c r="A60" s="16"/>
      <c r="B60" s="20">
        <v>100</v>
      </c>
      <c r="C60" s="5">
        <v>34.2</v>
      </c>
      <c r="D60" s="6">
        <v>15.7</v>
      </c>
      <c r="E60" s="6">
        <v>9.7</v>
      </c>
      <c r="F60" s="6">
        <v>34.4</v>
      </c>
      <c r="G60" s="6">
        <v>4.6</v>
      </c>
      <c r="H60" s="7">
        <v>1.3</v>
      </c>
    </row>
    <row r="63" spans="1:8" ht="11.25" customHeight="1">
      <c r="A63" s="21"/>
      <c r="B63" s="14" t="s">
        <v>74</v>
      </c>
      <c r="C63" s="14"/>
      <c r="D63" s="14"/>
      <c r="E63" s="14"/>
      <c r="F63" s="14"/>
      <c r="G63" s="14"/>
      <c r="H63" s="15"/>
    </row>
    <row r="64" spans="1:8" ht="31.5">
      <c r="A64" s="16"/>
      <c r="B64" s="17" t="s">
        <v>184</v>
      </c>
      <c r="C64" s="2" t="s">
        <v>75</v>
      </c>
      <c r="D64" s="3" t="s">
        <v>76</v>
      </c>
      <c r="E64" s="3" t="s">
        <v>77</v>
      </c>
      <c r="F64" s="3" t="s">
        <v>78</v>
      </c>
      <c r="G64" s="3" t="s">
        <v>79</v>
      </c>
      <c r="H64" s="4" t="s">
        <v>1</v>
      </c>
    </row>
    <row r="65" spans="1:8" ht="10.5">
      <c r="A65" s="18"/>
      <c r="B65" s="19">
        <v>1670</v>
      </c>
      <c r="C65" s="8">
        <v>343</v>
      </c>
      <c r="D65" s="9">
        <v>289</v>
      </c>
      <c r="E65" s="9">
        <v>455</v>
      </c>
      <c r="F65" s="9">
        <v>350</v>
      </c>
      <c r="G65" s="9">
        <v>207</v>
      </c>
      <c r="H65" s="10">
        <v>26</v>
      </c>
    </row>
    <row r="66" spans="1:8" ht="10.5">
      <c r="A66" s="16"/>
      <c r="B66" s="20">
        <v>100</v>
      </c>
      <c r="C66" s="5">
        <v>20.5</v>
      </c>
      <c r="D66" s="6">
        <v>17.3</v>
      </c>
      <c r="E66" s="6">
        <v>27.2</v>
      </c>
      <c r="F66" s="6">
        <v>21</v>
      </c>
      <c r="G66" s="6">
        <v>12.4</v>
      </c>
      <c r="H66" s="7">
        <v>1.6</v>
      </c>
    </row>
    <row r="69" spans="1:8" ht="11.25" customHeight="1">
      <c r="A69" s="21"/>
      <c r="B69" s="14" t="s">
        <v>80</v>
      </c>
      <c r="C69" s="14"/>
      <c r="D69" s="14"/>
      <c r="E69" s="14"/>
      <c r="F69" s="14"/>
      <c r="G69" s="14"/>
      <c r="H69" s="15"/>
    </row>
    <row r="70" spans="1:8" ht="31.5">
      <c r="A70" s="16"/>
      <c r="B70" s="17" t="s">
        <v>184</v>
      </c>
      <c r="C70" s="2" t="s">
        <v>75</v>
      </c>
      <c r="D70" s="3" t="s">
        <v>76</v>
      </c>
      <c r="E70" s="3" t="s">
        <v>77</v>
      </c>
      <c r="F70" s="3" t="s">
        <v>78</v>
      </c>
      <c r="G70" s="3" t="s">
        <v>79</v>
      </c>
      <c r="H70" s="4" t="s">
        <v>1</v>
      </c>
    </row>
    <row r="71" spans="1:8" ht="10.5">
      <c r="A71" s="18"/>
      <c r="B71" s="19">
        <v>1670</v>
      </c>
      <c r="C71" s="8">
        <v>335</v>
      </c>
      <c r="D71" s="9">
        <v>260</v>
      </c>
      <c r="E71" s="9">
        <v>432</v>
      </c>
      <c r="F71" s="9">
        <v>367</v>
      </c>
      <c r="G71" s="9">
        <v>229</v>
      </c>
      <c r="H71" s="10">
        <v>47</v>
      </c>
    </row>
    <row r="72" spans="1:8" ht="10.5">
      <c r="A72" s="16"/>
      <c r="B72" s="20">
        <v>100</v>
      </c>
      <c r="C72" s="5">
        <v>20.1</v>
      </c>
      <c r="D72" s="6">
        <v>15.6</v>
      </c>
      <c r="E72" s="6">
        <v>25.9</v>
      </c>
      <c r="F72" s="6">
        <v>22</v>
      </c>
      <c r="G72" s="6">
        <v>13.7</v>
      </c>
      <c r="H72" s="7">
        <v>2.8</v>
      </c>
    </row>
    <row r="75" spans="1:8" ht="11.25" customHeight="1">
      <c r="A75" s="21"/>
      <c r="B75" s="14" t="s">
        <v>81</v>
      </c>
      <c r="C75" s="14"/>
      <c r="D75" s="14"/>
      <c r="E75" s="14"/>
      <c r="F75" s="14"/>
      <c r="G75" s="14"/>
      <c r="H75" s="15"/>
    </row>
    <row r="76" spans="1:8" ht="31.5">
      <c r="A76" s="16"/>
      <c r="B76" s="17" t="s">
        <v>184</v>
      </c>
      <c r="C76" s="2" t="s">
        <v>75</v>
      </c>
      <c r="D76" s="3" t="s">
        <v>76</v>
      </c>
      <c r="E76" s="3" t="s">
        <v>77</v>
      </c>
      <c r="F76" s="3" t="s">
        <v>78</v>
      </c>
      <c r="G76" s="3" t="s">
        <v>79</v>
      </c>
      <c r="H76" s="4" t="s">
        <v>1</v>
      </c>
    </row>
    <row r="77" spans="1:8" ht="10.5">
      <c r="A77" s="18"/>
      <c r="B77" s="19">
        <v>1670</v>
      </c>
      <c r="C77" s="8">
        <v>156</v>
      </c>
      <c r="D77" s="9">
        <v>220</v>
      </c>
      <c r="E77" s="9">
        <v>588</v>
      </c>
      <c r="F77" s="9">
        <v>502</v>
      </c>
      <c r="G77" s="9">
        <v>168</v>
      </c>
      <c r="H77" s="10">
        <v>36</v>
      </c>
    </row>
    <row r="78" spans="1:8" ht="10.5">
      <c r="A78" s="16"/>
      <c r="B78" s="20">
        <v>100</v>
      </c>
      <c r="C78" s="5">
        <v>9.3</v>
      </c>
      <c r="D78" s="6">
        <v>13.2</v>
      </c>
      <c r="E78" s="6">
        <v>35.2</v>
      </c>
      <c r="F78" s="6">
        <v>30.1</v>
      </c>
      <c r="G78" s="6">
        <v>10.1</v>
      </c>
      <c r="H78" s="7">
        <v>2.2</v>
      </c>
    </row>
    <row r="81" spans="1:8" ht="11.25" customHeight="1">
      <c r="A81" s="21"/>
      <c r="B81" s="14" t="s">
        <v>82</v>
      </c>
      <c r="C81" s="14"/>
      <c r="D81" s="14"/>
      <c r="E81" s="14"/>
      <c r="F81" s="14"/>
      <c r="G81" s="14"/>
      <c r="H81" s="15"/>
    </row>
    <row r="82" spans="1:8" ht="31.5">
      <c r="A82" s="16"/>
      <c r="B82" s="17" t="s">
        <v>184</v>
      </c>
      <c r="C82" s="2" t="s">
        <v>75</v>
      </c>
      <c r="D82" s="3" t="s">
        <v>76</v>
      </c>
      <c r="E82" s="3" t="s">
        <v>77</v>
      </c>
      <c r="F82" s="3" t="s">
        <v>78</v>
      </c>
      <c r="G82" s="3" t="s">
        <v>79</v>
      </c>
      <c r="H82" s="4" t="s">
        <v>1</v>
      </c>
    </row>
    <row r="83" spans="1:8" ht="10.5">
      <c r="A83" s="18"/>
      <c r="B83" s="19">
        <v>1670</v>
      </c>
      <c r="C83" s="8">
        <v>160</v>
      </c>
      <c r="D83" s="9">
        <v>207</v>
      </c>
      <c r="E83" s="9">
        <v>587</v>
      </c>
      <c r="F83" s="9">
        <v>485</v>
      </c>
      <c r="G83" s="9">
        <v>170</v>
      </c>
      <c r="H83" s="10">
        <v>61</v>
      </c>
    </row>
    <row r="84" spans="1:8" ht="10.5">
      <c r="A84" s="16"/>
      <c r="B84" s="20">
        <v>100</v>
      </c>
      <c r="C84" s="5">
        <v>9.6</v>
      </c>
      <c r="D84" s="6">
        <v>12.4</v>
      </c>
      <c r="E84" s="6">
        <v>35.1</v>
      </c>
      <c r="F84" s="6">
        <v>29</v>
      </c>
      <c r="G84" s="6">
        <v>10.2</v>
      </c>
      <c r="H84" s="7">
        <v>3.7</v>
      </c>
    </row>
    <row r="87" spans="1:18" ht="11.25" customHeight="1">
      <c r="A87" s="21"/>
      <c r="B87" s="14" t="s">
        <v>83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5"/>
    </row>
    <row r="88" spans="1:18" ht="52.5">
      <c r="A88" s="16"/>
      <c r="B88" s="17" t="s">
        <v>184</v>
      </c>
      <c r="C88" s="2" t="s">
        <v>84</v>
      </c>
      <c r="D88" s="3" t="s">
        <v>85</v>
      </c>
      <c r="E88" s="3" t="s">
        <v>86</v>
      </c>
      <c r="F88" s="3" t="s">
        <v>87</v>
      </c>
      <c r="G88" s="3" t="s">
        <v>88</v>
      </c>
      <c r="H88" s="3" t="s">
        <v>89</v>
      </c>
      <c r="I88" s="3" t="s">
        <v>90</v>
      </c>
      <c r="J88" s="3" t="s">
        <v>91</v>
      </c>
      <c r="K88" s="3" t="s">
        <v>92</v>
      </c>
      <c r="L88" s="3" t="s">
        <v>93</v>
      </c>
      <c r="M88" s="3" t="s">
        <v>94</v>
      </c>
      <c r="N88" s="3" t="s">
        <v>95</v>
      </c>
      <c r="O88" s="3" t="s">
        <v>96</v>
      </c>
      <c r="P88" s="3" t="s">
        <v>97</v>
      </c>
      <c r="Q88" s="3" t="s">
        <v>98</v>
      </c>
      <c r="R88" s="4" t="s">
        <v>1</v>
      </c>
    </row>
    <row r="89" spans="1:18" ht="10.5">
      <c r="A89" s="18"/>
      <c r="B89" s="19">
        <v>1670</v>
      </c>
      <c r="C89" s="8">
        <v>432</v>
      </c>
      <c r="D89" s="9">
        <v>64</v>
      </c>
      <c r="E89" s="9">
        <v>322</v>
      </c>
      <c r="F89" s="9">
        <v>112</v>
      </c>
      <c r="G89" s="9">
        <v>299</v>
      </c>
      <c r="H89" s="9">
        <v>17</v>
      </c>
      <c r="I89" s="9">
        <v>205</v>
      </c>
      <c r="J89" s="9">
        <v>11</v>
      </c>
      <c r="K89" s="9">
        <v>48</v>
      </c>
      <c r="L89" s="9">
        <v>13</v>
      </c>
      <c r="M89" s="9">
        <v>0</v>
      </c>
      <c r="N89" s="9">
        <v>6</v>
      </c>
      <c r="O89" s="9">
        <v>43</v>
      </c>
      <c r="P89" s="9">
        <v>5</v>
      </c>
      <c r="Q89" s="9">
        <v>9</v>
      </c>
      <c r="R89" s="10">
        <v>84</v>
      </c>
    </row>
    <row r="90" spans="1:18" ht="10.5">
      <c r="A90" s="16"/>
      <c r="B90" s="20">
        <v>100</v>
      </c>
      <c r="C90" s="5">
        <v>25.9</v>
      </c>
      <c r="D90" s="6">
        <v>3.8</v>
      </c>
      <c r="E90" s="6">
        <v>19.3</v>
      </c>
      <c r="F90" s="6">
        <v>6.7</v>
      </c>
      <c r="G90" s="6">
        <v>17.9</v>
      </c>
      <c r="H90" s="6">
        <v>1</v>
      </c>
      <c r="I90" s="6">
        <v>12.3</v>
      </c>
      <c r="J90" s="6">
        <v>0.7</v>
      </c>
      <c r="K90" s="6">
        <v>2.9</v>
      </c>
      <c r="L90" s="6">
        <v>0.8</v>
      </c>
      <c r="M90" s="11">
        <v>0</v>
      </c>
      <c r="N90" s="6">
        <v>0.4</v>
      </c>
      <c r="O90" s="6">
        <v>2.6</v>
      </c>
      <c r="P90" s="6">
        <v>0.3</v>
      </c>
      <c r="Q90" s="6">
        <v>0.5</v>
      </c>
      <c r="R90" s="7">
        <v>5</v>
      </c>
    </row>
    <row r="93" spans="1:18" ht="11.25" customHeight="1">
      <c r="A93" s="21"/>
      <c r="B93" s="14" t="s">
        <v>99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</row>
    <row r="94" spans="1:18" ht="52.5">
      <c r="A94" s="16"/>
      <c r="B94" s="17" t="s">
        <v>184</v>
      </c>
      <c r="C94" s="2" t="s">
        <v>84</v>
      </c>
      <c r="D94" s="3" t="s">
        <v>85</v>
      </c>
      <c r="E94" s="3" t="s">
        <v>86</v>
      </c>
      <c r="F94" s="3" t="s">
        <v>87</v>
      </c>
      <c r="G94" s="3" t="s">
        <v>88</v>
      </c>
      <c r="H94" s="3" t="s">
        <v>89</v>
      </c>
      <c r="I94" s="3" t="s">
        <v>90</v>
      </c>
      <c r="J94" s="3" t="s">
        <v>91</v>
      </c>
      <c r="K94" s="3" t="s">
        <v>92</v>
      </c>
      <c r="L94" s="3" t="s">
        <v>93</v>
      </c>
      <c r="M94" s="3" t="s">
        <v>94</v>
      </c>
      <c r="N94" s="3" t="s">
        <v>95</v>
      </c>
      <c r="O94" s="3" t="s">
        <v>96</v>
      </c>
      <c r="P94" s="3" t="s">
        <v>97</v>
      </c>
      <c r="Q94" s="3" t="s">
        <v>98</v>
      </c>
      <c r="R94" s="4" t="s">
        <v>1</v>
      </c>
    </row>
    <row r="95" spans="1:18" ht="10.5">
      <c r="A95" s="18"/>
      <c r="B95" s="19">
        <v>1586</v>
      </c>
      <c r="C95" s="8">
        <v>110</v>
      </c>
      <c r="D95" s="9">
        <v>117</v>
      </c>
      <c r="E95" s="9">
        <v>305</v>
      </c>
      <c r="F95" s="9">
        <v>128</v>
      </c>
      <c r="G95" s="9">
        <v>324</v>
      </c>
      <c r="H95" s="9">
        <v>56</v>
      </c>
      <c r="I95" s="9">
        <v>304</v>
      </c>
      <c r="J95" s="9">
        <v>32</v>
      </c>
      <c r="K95" s="9">
        <v>54</v>
      </c>
      <c r="L95" s="9">
        <v>23</v>
      </c>
      <c r="M95" s="9">
        <v>4</v>
      </c>
      <c r="N95" s="9">
        <v>7</v>
      </c>
      <c r="O95" s="9">
        <v>37</v>
      </c>
      <c r="P95" s="9">
        <v>13</v>
      </c>
      <c r="Q95" s="9">
        <v>12</v>
      </c>
      <c r="R95" s="10">
        <v>60</v>
      </c>
    </row>
    <row r="96" spans="1:18" ht="10.5">
      <c r="A96" s="16"/>
      <c r="B96" s="20">
        <v>100</v>
      </c>
      <c r="C96" s="5">
        <v>6.9</v>
      </c>
      <c r="D96" s="6">
        <v>7.4</v>
      </c>
      <c r="E96" s="6">
        <v>19.2</v>
      </c>
      <c r="F96" s="6">
        <v>8.1</v>
      </c>
      <c r="G96" s="6">
        <v>20.4</v>
      </c>
      <c r="H96" s="6">
        <v>3.5</v>
      </c>
      <c r="I96" s="6">
        <v>19.2</v>
      </c>
      <c r="J96" s="6">
        <v>2</v>
      </c>
      <c r="K96" s="6">
        <v>3.4</v>
      </c>
      <c r="L96" s="6">
        <v>1.5</v>
      </c>
      <c r="M96" s="6">
        <v>0.3</v>
      </c>
      <c r="N96" s="6">
        <v>0.4</v>
      </c>
      <c r="O96" s="6">
        <v>2.3</v>
      </c>
      <c r="P96" s="6">
        <v>0.8</v>
      </c>
      <c r="Q96" s="6">
        <v>0.8</v>
      </c>
      <c r="R96" s="7">
        <v>3.8</v>
      </c>
    </row>
    <row r="99" spans="1:18" ht="11.25" customHeight="1">
      <c r="A99" s="21"/>
      <c r="B99" s="14" t="s">
        <v>100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5"/>
    </row>
    <row r="100" spans="1:18" ht="52.5">
      <c r="A100" s="16"/>
      <c r="B100" s="17" t="s">
        <v>184</v>
      </c>
      <c r="C100" s="2" t="s">
        <v>84</v>
      </c>
      <c r="D100" s="3" t="s">
        <v>85</v>
      </c>
      <c r="E100" s="3" t="s">
        <v>86</v>
      </c>
      <c r="F100" s="3" t="s">
        <v>87</v>
      </c>
      <c r="G100" s="3" t="s">
        <v>88</v>
      </c>
      <c r="H100" s="3" t="s">
        <v>89</v>
      </c>
      <c r="I100" s="3" t="s">
        <v>90</v>
      </c>
      <c r="J100" s="3" t="s">
        <v>91</v>
      </c>
      <c r="K100" s="3" t="s">
        <v>92</v>
      </c>
      <c r="L100" s="3" t="s">
        <v>93</v>
      </c>
      <c r="M100" s="3" t="s">
        <v>94</v>
      </c>
      <c r="N100" s="3" t="s">
        <v>95</v>
      </c>
      <c r="O100" s="3" t="s">
        <v>96</v>
      </c>
      <c r="P100" s="3" t="s">
        <v>97</v>
      </c>
      <c r="Q100" s="3" t="s">
        <v>98</v>
      </c>
      <c r="R100" s="4" t="s">
        <v>1</v>
      </c>
    </row>
    <row r="101" spans="1:18" ht="10.5">
      <c r="A101" s="18"/>
      <c r="B101" s="19">
        <v>1526</v>
      </c>
      <c r="C101" s="8">
        <v>111</v>
      </c>
      <c r="D101" s="9">
        <v>73</v>
      </c>
      <c r="E101" s="9">
        <v>279</v>
      </c>
      <c r="F101" s="9">
        <v>131</v>
      </c>
      <c r="G101" s="9">
        <v>203</v>
      </c>
      <c r="H101" s="9">
        <v>91</v>
      </c>
      <c r="I101" s="9">
        <v>211</v>
      </c>
      <c r="J101" s="9">
        <v>41</v>
      </c>
      <c r="K101" s="9">
        <v>67</v>
      </c>
      <c r="L101" s="9">
        <v>47</v>
      </c>
      <c r="M101" s="9">
        <v>5</v>
      </c>
      <c r="N101" s="9">
        <v>27</v>
      </c>
      <c r="O101" s="9">
        <v>71</v>
      </c>
      <c r="P101" s="9">
        <v>27</v>
      </c>
      <c r="Q101" s="9">
        <v>40</v>
      </c>
      <c r="R101" s="10">
        <v>102</v>
      </c>
    </row>
    <row r="102" spans="1:18" ht="10.5">
      <c r="A102" s="16"/>
      <c r="B102" s="20">
        <v>100</v>
      </c>
      <c r="C102" s="5">
        <v>7.3</v>
      </c>
      <c r="D102" s="6">
        <v>4.8</v>
      </c>
      <c r="E102" s="6">
        <v>18.3</v>
      </c>
      <c r="F102" s="6">
        <v>8.6</v>
      </c>
      <c r="G102" s="6">
        <v>13.3</v>
      </c>
      <c r="H102" s="6">
        <v>6</v>
      </c>
      <c r="I102" s="6">
        <v>13.8</v>
      </c>
      <c r="J102" s="6">
        <v>2.7</v>
      </c>
      <c r="K102" s="6">
        <v>4.4</v>
      </c>
      <c r="L102" s="6">
        <v>3.1</v>
      </c>
      <c r="M102" s="6">
        <v>0.3</v>
      </c>
      <c r="N102" s="6">
        <v>1.8</v>
      </c>
      <c r="O102" s="6">
        <v>4.7</v>
      </c>
      <c r="P102" s="6">
        <v>1.8</v>
      </c>
      <c r="Q102" s="6">
        <v>2.6</v>
      </c>
      <c r="R102" s="7">
        <v>6.7</v>
      </c>
    </row>
    <row r="105" spans="1:18" ht="11.25" customHeight="1">
      <c r="A105" s="21"/>
      <c r="B105" s="14" t="s">
        <v>101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</row>
    <row r="106" spans="1:18" ht="52.5">
      <c r="A106" s="16"/>
      <c r="B106" s="17" t="s">
        <v>184</v>
      </c>
      <c r="C106" s="2" t="s">
        <v>84</v>
      </c>
      <c r="D106" s="3" t="s">
        <v>85</v>
      </c>
      <c r="E106" s="3" t="s">
        <v>86</v>
      </c>
      <c r="F106" s="3" t="s">
        <v>87</v>
      </c>
      <c r="G106" s="3" t="s">
        <v>88</v>
      </c>
      <c r="H106" s="3" t="s">
        <v>89</v>
      </c>
      <c r="I106" s="3" t="s">
        <v>90</v>
      </c>
      <c r="J106" s="3" t="s">
        <v>91</v>
      </c>
      <c r="K106" s="3" t="s">
        <v>92</v>
      </c>
      <c r="L106" s="3" t="s">
        <v>93</v>
      </c>
      <c r="M106" s="3" t="s">
        <v>94</v>
      </c>
      <c r="N106" s="3" t="s">
        <v>95</v>
      </c>
      <c r="O106" s="3" t="s">
        <v>96</v>
      </c>
      <c r="P106" s="3" t="s">
        <v>97</v>
      </c>
      <c r="Q106" s="3" t="s">
        <v>98</v>
      </c>
      <c r="R106" s="4" t="s">
        <v>1</v>
      </c>
    </row>
    <row r="107" spans="1:18" ht="10.5">
      <c r="A107" s="18"/>
      <c r="B107" s="19">
        <v>1670</v>
      </c>
      <c r="C107" s="8">
        <v>158</v>
      </c>
      <c r="D107" s="9">
        <v>166</v>
      </c>
      <c r="E107" s="9">
        <v>54</v>
      </c>
      <c r="F107" s="9">
        <v>46</v>
      </c>
      <c r="G107" s="9">
        <v>18</v>
      </c>
      <c r="H107" s="9">
        <v>62</v>
      </c>
      <c r="I107" s="9">
        <v>54</v>
      </c>
      <c r="J107" s="9">
        <v>98</v>
      </c>
      <c r="K107" s="9">
        <v>278</v>
      </c>
      <c r="L107" s="9">
        <v>260</v>
      </c>
      <c r="M107" s="9">
        <v>48</v>
      </c>
      <c r="N107" s="9">
        <v>189</v>
      </c>
      <c r="O107" s="9">
        <v>77</v>
      </c>
      <c r="P107" s="9">
        <v>8</v>
      </c>
      <c r="Q107" s="9">
        <v>52</v>
      </c>
      <c r="R107" s="10">
        <v>102</v>
      </c>
    </row>
    <row r="108" spans="1:18" ht="10.5">
      <c r="A108" s="16"/>
      <c r="B108" s="20">
        <v>100</v>
      </c>
      <c r="C108" s="5">
        <v>9.5</v>
      </c>
      <c r="D108" s="6">
        <v>9.9</v>
      </c>
      <c r="E108" s="6">
        <v>3.2</v>
      </c>
      <c r="F108" s="6">
        <v>2.8</v>
      </c>
      <c r="G108" s="6">
        <v>1.1</v>
      </c>
      <c r="H108" s="6">
        <v>3.7</v>
      </c>
      <c r="I108" s="6">
        <v>3.2</v>
      </c>
      <c r="J108" s="6">
        <v>5.9</v>
      </c>
      <c r="K108" s="6">
        <v>16.6</v>
      </c>
      <c r="L108" s="6">
        <v>15.6</v>
      </c>
      <c r="M108" s="6">
        <v>2.9</v>
      </c>
      <c r="N108" s="6">
        <v>11.3</v>
      </c>
      <c r="O108" s="6">
        <v>4.6</v>
      </c>
      <c r="P108" s="6">
        <v>0.5</v>
      </c>
      <c r="Q108" s="6">
        <v>3.1</v>
      </c>
      <c r="R108" s="7">
        <v>6.1</v>
      </c>
    </row>
    <row r="111" spans="1:18" ht="11.25" customHeight="1">
      <c r="A111" s="21"/>
      <c r="B111" s="14" t="s">
        <v>102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5"/>
    </row>
    <row r="112" spans="1:18" ht="52.5">
      <c r="A112" s="16"/>
      <c r="B112" s="17" t="s">
        <v>184</v>
      </c>
      <c r="C112" s="2" t="s">
        <v>84</v>
      </c>
      <c r="D112" s="3" t="s">
        <v>85</v>
      </c>
      <c r="E112" s="3" t="s">
        <v>86</v>
      </c>
      <c r="F112" s="3" t="s">
        <v>87</v>
      </c>
      <c r="G112" s="3" t="s">
        <v>88</v>
      </c>
      <c r="H112" s="3" t="s">
        <v>89</v>
      </c>
      <c r="I112" s="3" t="s">
        <v>90</v>
      </c>
      <c r="J112" s="3" t="s">
        <v>91</v>
      </c>
      <c r="K112" s="3" t="s">
        <v>92</v>
      </c>
      <c r="L112" s="3" t="s">
        <v>93</v>
      </c>
      <c r="M112" s="3" t="s">
        <v>94</v>
      </c>
      <c r="N112" s="3" t="s">
        <v>95</v>
      </c>
      <c r="O112" s="3" t="s">
        <v>96</v>
      </c>
      <c r="P112" s="3" t="s">
        <v>97</v>
      </c>
      <c r="Q112" s="3" t="s">
        <v>98</v>
      </c>
      <c r="R112" s="4" t="s">
        <v>1</v>
      </c>
    </row>
    <row r="113" spans="1:18" ht="10.5">
      <c r="A113" s="18"/>
      <c r="B113" s="19">
        <v>1568</v>
      </c>
      <c r="C113" s="8">
        <v>64</v>
      </c>
      <c r="D113" s="9">
        <v>143</v>
      </c>
      <c r="E113" s="9">
        <v>74</v>
      </c>
      <c r="F113" s="9">
        <v>65</v>
      </c>
      <c r="G113" s="9">
        <v>20</v>
      </c>
      <c r="H113" s="9">
        <v>75</v>
      </c>
      <c r="I113" s="9">
        <v>40</v>
      </c>
      <c r="J113" s="9">
        <v>115</v>
      </c>
      <c r="K113" s="9">
        <v>237</v>
      </c>
      <c r="L113" s="9">
        <v>237</v>
      </c>
      <c r="M113" s="9">
        <v>106</v>
      </c>
      <c r="N113" s="9">
        <v>169</v>
      </c>
      <c r="O113" s="9">
        <v>95</v>
      </c>
      <c r="P113" s="9">
        <v>34</v>
      </c>
      <c r="Q113" s="9">
        <v>45</v>
      </c>
      <c r="R113" s="10">
        <v>49</v>
      </c>
    </row>
    <row r="114" spans="1:18" ht="10.5">
      <c r="A114" s="16"/>
      <c r="B114" s="20">
        <v>100</v>
      </c>
      <c r="C114" s="5">
        <v>4.1</v>
      </c>
      <c r="D114" s="6">
        <v>9.1</v>
      </c>
      <c r="E114" s="6">
        <v>4.7</v>
      </c>
      <c r="F114" s="6">
        <v>4.1</v>
      </c>
      <c r="G114" s="6">
        <v>1.3</v>
      </c>
      <c r="H114" s="6">
        <v>4.8</v>
      </c>
      <c r="I114" s="6">
        <v>2.6</v>
      </c>
      <c r="J114" s="6">
        <v>7.3</v>
      </c>
      <c r="K114" s="6">
        <v>15.1</v>
      </c>
      <c r="L114" s="6">
        <v>15.1</v>
      </c>
      <c r="M114" s="6">
        <v>6.8</v>
      </c>
      <c r="N114" s="6">
        <v>10.8</v>
      </c>
      <c r="O114" s="6">
        <v>6.1</v>
      </c>
      <c r="P114" s="6">
        <v>2.2</v>
      </c>
      <c r="Q114" s="6">
        <v>2.9</v>
      </c>
      <c r="R114" s="7">
        <v>3.1</v>
      </c>
    </row>
    <row r="117" spans="1:18" ht="11.25" customHeight="1">
      <c r="A117" s="21"/>
      <c r="B117" s="14" t="s">
        <v>103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</row>
    <row r="118" spans="1:18" ht="52.5">
      <c r="A118" s="16"/>
      <c r="B118" s="17" t="s">
        <v>184</v>
      </c>
      <c r="C118" s="2" t="s">
        <v>84</v>
      </c>
      <c r="D118" s="3" t="s">
        <v>85</v>
      </c>
      <c r="E118" s="3" t="s">
        <v>86</v>
      </c>
      <c r="F118" s="3" t="s">
        <v>87</v>
      </c>
      <c r="G118" s="3" t="s">
        <v>88</v>
      </c>
      <c r="H118" s="3" t="s">
        <v>89</v>
      </c>
      <c r="I118" s="3" t="s">
        <v>90</v>
      </c>
      <c r="J118" s="3" t="s">
        <v>91</v>
      </c>
      <c r="K118" s="3" t="s">
        <v>92</v>
      </c>
      <c r="L118" s="3" t="s">
        <v>93</v>
      </c>
      <c r="M118" s="3" t="s">
        <v>94</v>
      </c>
      <c r="N118" s="3" t="s">
        <v>95</v>
      </c>
      <c r="O118" s="3" t="s">
        <v>96</v>
      </c>
      <c r="P118" s="3" t="s">
        <v>97</v>
      </c>
      <c r="Q118" s="3" t="s">
        <v>98</v>
      </c>
      <c r="R118" s="4" t="s">
        <v>1</v>
      </c>
    </row>
    <row r="119" spans="1:18" ht="10.5">
      <c r="A119" s="18"/>
      <c r="B119" s="19">
        <v>1519</v>
      </c>
      <c r="C119" s="8">
        <v>59</v>
      </c>
      <c r="D119" s="9">
        <v>104</v>
      </c>
      <c r="E119" s="9">
        <v>64</v>
      </c>
      <c r="F119" s="9">
        <v>57</v>
      </c>
      <c r="G119" s="9">
        <v>16</v>
      </c>
      <c r="H119" s="9">
        <v>82</v>
      </c>
      <c r="I119" s="9">
        <v>51</v>
      </c>
      <c r="J119" s="9">
        <v>63</v>
      </c>
      <c r="K119" s="9">
        <v>166</v>
      </c>
      <c r="L119" s="9">
        <v>198</v>
      </c>
      <c r="M119" s="9">
        <v>104</v>
      </c>
      <c r="N119" s="9">
        <v>183</v>
      </c>
      <c r="O119" s="9">
        <v>116</v>
      </c>
      <c r="P119" s="9">
        <v>56</v>
      </c>
      <c r="Q119" s="9">
        <v>113</v>
      </c>
      <c r="R119" s="10">
        <v>87</v>
      </c>
    </row>
    <row r="120" spans="1:18" ht="10.5">
      <c r="A120" s="16"/>
      <c r="B120" s="20">
        <v>100</v>
      </c>
      <c r="C120" s="5">
        <v>3.9</v>
      </c>
      <c r="D120" s="6">
        <v>6.8</v>
      </c>
      <c r="E120" s="6">
        <v>4.2</v>
      </c>
      <c r="F120" s="6">
        <v>3.8</v>
      </c>
      <c r="G120" s="6">
        <v>1.1</v>
      </c>
      <c r="H120" s="6">
        <v>5.4</v>
      </c>
      <c r="I120" s="6">
        <v>3.4</v>
      </c>
      <c r="J120" s="6">
        <v>4.1</v>
      </c>
      <c r="K120" s="6">
        <v>10.9</v>
      </c>
      <c r="L120" s="6">
        <v>13</v>
      </c>
      <c r="M120" s="6">
        <v>6.8</v>
      </c>
      <c r="N120" s="6">
        <v>12</v>
      </c>
      <c r="O120" s="6">
        <v>7.6</v>
      </c>
      <c r="P120" s="6">
        <v>3.7</v>
      </c>
      <c r="Q120" s="6">
        <v>7.4</v>
      </c>
      <c r="R120" s="7">
        <v>5.7</v>
      </c>
    </row>
    <row r="123" spans="1:8" ht="11.25" customHeight="1">
      <c r="A123" s="21"/>
      <c r="B123" s="14" t="s">
        <v>104</v>
      </c>
      <c r="C123" s="14"/>
      <c r="D123" s="14"/>
      <c r="E123" s="14"/>
      <c r="F123" s="14"/>
      <c r="G123" s="14"/>
      <c r="H123" s="15"/>
    </row>
    <row r="124" spans="1:8" ht="31.5">
      <c r="A124" s="16"/>
      <c r="B124" s="17" t="s">
        <v>184</v>
      </c>
      <c r="C124" s="2" t="s">
        <v>105</v>
      </c>
      <c r="D124" s="3" t="s">
        <v>106</v>
      </c>
      <c r="E124" s="3" t="s">
        <v>107</v>
      </c>
      <c r="F124" s="3" t="s">
        <v>108</v>
      </c>
      <c r="G124" s="3" t="s">
        <v>109</v>
      </c>
      <c r="H124" s="4" t="s">
        <v>1</v>
      </c>
    </row>
    <row r="125" spans="1:8" ht="10.5">
      <c r="A125" s="18"/>
      <c r="B125" s="19">
        <v>1670</v>
      </c>
      <c r="C125" s="8">
        <v>982</v>
      </c>
      <c r="D125" s="9">
        <v>43</v>
      </c>
      <c r="E125" s="9">
        <v>200</v>
      </c>
      <c r="F125" s="9">
        <v>150</v>
      </c>
      <c r="G125" s="9">
        <v>240</v>
      </c>
      <c r="H125" s="10">
        <v>55</v>
      </c>
    </row>
    <row r="126" spans="1:8" ht="10.5">
      <c r="A126" s="16"/>
      <c r="B126" s="20">
        <v>100</v>
      </c>
      <c r="C126" s="5">
        <v>58.8</v>
      </c>
      <c r="D126" s="6">
        <v>2.6</v>
      </c>
      <c r="E126" s="6">
        <v>12</v>
      </c>
      <c r="F126" s="6">
        <v>9</v>
      </c>
      <c r="G126" s="6">
        <v>14.4</v>
      </c>
      <c r="H126" s="7">
        <v>3.3</v>
      </c>
    </row>
    <row r="129" spans="1:8" ht="11.25" customHeight="1">
      <c r="A129" s="21"/>
      <c r="B129" s="14" t="s">
        <v>110</v>
      </c>
      <c r="C129" s="14"/>
      <c r="D129" s="14"/>
      <c r="E129" s="14"/>
      <c r="F129" s="14"/>
      <c r="G129" s="14"/>
      <c r="H129" s="15"/>
    </row>
    <row r="130" spans="1:8" ht="31.5">
      <c r="A130" s="16"/>
      <c r="B130" s="17" t="s">
        <v>184</v>
      </c>
      <c r="C130" s="2" t="s">
        <v>105</v>
      </c>
      <c r="D130" s="3" t="s">
        <v>106</v>
      </c>
      <c r="E130" s="3" t="s">
        <v>107</v>
      </c>
      <c r="F130" s="3" t="s">
        <v>108</v>
      </c>
      <c r="G130" s="3" t="s">
        <v>109</v>
      </c>
      <c r="H130" s="4" t="s">
        <v>1</v>
      </c>
    </row>
    <row r="131" spans="1:8" ht="10.5">
      <c r="A131" s="18"/>
      <c r="B131" s="19">
        <v>1670</v>
      </c>
      <c r="C131" s="8">
        <v>660</v>
      </c>
      <c r="D131" s="9">
        <v>109</v>
      </c>
      <c r="E131" s="9">
        <v>341</v>
      </c>
      <c r="F131" s="9">
        <v>166</v>
      </c>
      <c r="G131" s="9">
        <v>326</v>
      </c>
      <c r="H131" s="10">
        <v>68</v>
      </c>
    </row>
    <row r="132" spans="1:8" ht="10.5">
      <c r="A132" s="16"/>
      <c r="B132" s="20">
        <v>100</v>
      </c>
      <c r="C132" s="5">
        <v>39.5</v>
      </c>
      <c r="D132" s="6">
        <v>6.5</v>
      </c>
      <c r="E132" s="6">
        <v>20.4</v>
      </c>
      <c r="F132" s="6">
        <v>9.9</v>
      </c>
      <c r="G132" s="6">
        <v>19.5</v>
      </c>
      <c r="H132" s="7">
        <v>4.1</v>
      </c>
    </row>
    <row r="135" spans="1:8" ht="11.25" customHeight="1">
      <c r="A135" s="21"/>
      <c r="B135" s="14" t="s">
        <v>111</v>
      </c>
      <c r="C135" s="14"/>
      <c r="D135" s="14"/>
      <c r="E135" s="14"/>
      <c r="F135" s="14"/>
      <c r="G135" s="14"/>
      <c r="H135" s="15"/>
    </row>
    <row r="136" spans="1:8" ht="31.5">
      <c r="A136" s="16"/>
      <c r="B136" s="17" t="s">
        <v>184</v>
      </c>
      <c r="C136" s="2" t="s">
        <v>105</v>
      </c>
      <c r="D136" s="3" t="s">
        <v>106</v>
      </c>
      <c r="E136" s="3" t="s">
        <v>107</v>
      </c>
      <c r="F136" s="3" t="s">
        <v>108</v>
      </c>
      <c r="G136" s="3" t="s">
        <v>109</v>
      </c>
      <c r="H136" s="4" t="s">
        <v>1</v>
      </c>
    </row>
    <row r="137" spans="1:8" ht="10.5">
      <c r="A137" s="18"/>
      <c r="B137" s="19">
        <v>1670</v>
      </c>
      <c r="C137" s="8">
        <v>404</v>
      </c>
      <c r="D137" s="9">
        <v>69</v>
      </c>
      <c r="E137" s="9">
        <v>322</v>
      </c>
      <c r="F137" s="9">
        <v>303</v>
      </c>
      <c r="G137" s="9">
        <v>507</v>
      </c>
      <c r="H137" s="10">
        <v>65</v>
      </c>
    </row>
    <row r="138" spans="1:8" ht="10.5">
      <c r="A138" s="16"/>
      <c r="B138" s="20">
        <v>100</v>
      </c>
      <c r="C138" s="5">
        <v>24.2</v>
      </c>
      <c r="D138" s="6">
        <v>4.1</v>
      </c>
      <c r="E138" s="6">
        <v>19.3</v>
      </c>
      <c r="F138" s="6">
        <v>18.1</v>
      </c>
      <c r="G138" s="6">
        <v>30.4</v>
      </c>
      <c r="H138" s="7">
        <v>3.9</v>
      </c>
    </row>
    <row r="141" spans="1:8" ht="11.25" customHeight="1">
      <c r="A141" s="21"/>
      <c r="B141" s="14" t="s">
        <v>112</v>
      </c>
      <c r="C141" s="14"/>
      <c r="D141" s="14"/>
      <c r="E141" s="14"/>
      <c r="F141" s="14"/>
      <c r="G141" s="14"/>
      <c r="H141" s="15"/>
    </row>
    <row r="142" spans="1:8" ht="31.5">
      <c r="A142" s="16"/>
      <c r="B142" s="17" t="s">
        <v>184</v>
      </c>
      <c r="C142" s="2" t="s">
        <v>105</v>
      </c>
      <c r="D142" s="3" t="s">
        <v>106</v>
      </c>
      <c r="E142" s="3" t="s">
        <v>107</v>
      </c>
      <c r="F142" s="3" t="s">
        <v>108</v>
      </c>
      <c r="G142" s="3" t="s">
        <v>109</v>
      </c>
      <c r="H142" s="4" t="s">
        <v>1</v>
      </c>
    </row>
    <row r="143" spans="1:8" ht="10.5">
      <c r="A143" s="18"/>
      <c r="B143" s="19">
        <v>1670</v>
      </c>
      <c r="C143" s="8">
        <v>236</v>
      </c>
      <c r="D143" s="9">
        <v>109</v>
      </c>
      <c r="E143" s="9">
        <v>457</v>
      </c>
      <c r="F143" s="9">
        <v>256</v>
      </c>
      <c r="G143" s="9">
        <v>559</v>
      </c>
      <c r="H143" s="10">
        <v>53</v>
      </c>
    </row>
    <row r="144" spans="1:8" ht="10.5">
      <c r="A144" s="16"/>
      <c r="B144" s="20">
        <v>100</v>
      </c>
      <c r="C144" s="5">
        <v>14.1</v>
      </c>
      <c r="D144" s="6">
        <v>6.5</v>
      </c>
      <c r="E144" s="6">
        <v>27.4</v>
      </c>
      <c r="F144" s="6">
        <v>15.3</v>
      </c>
      <c r="G144" s="6">
        <v>33.5</v>
      </c>
      <c r="H144" s="7">
        <v>3.2</v>
      </c>
    </row>
    <row r="147" spans="1:8" ht="11.25" customHeight="1">
      <c r="A147" s="21"/>
      <c r="B147" s="14" t="s">
        <v>113</v>
      </c>
      <c r="C147" s="14"/>
      <c r="D147" s="14"/>
      <c r="E147" s="14"/>
      <c r="F147" s="14"/>
      <c r="G147" s="14"/>
      <c r="H147" s="15"/>
    </row>
    <row r="148" spans="1:8" ht="31.5">
      <c r="A148" s="16"/>
      <c r="B148" s="17" t="s">
        <v>184</v>
      </c>
      <c r="C148" s="2" t="s">
        <v>105</v>
      </c>
      <c r="D148" s="3" t="s">
        <v>106</v>
      </c>
      <c r="E148" s="3" t="s">
        <v>107</v>
      </c>
      <c r="F148" s="3" t="s">
        <v>108</v>
      </c>
      <c r="G148" s="3" t="s">
        <v>109</v>
      </c>
      <c r="H148" s="4" t="s">
        <v>1</v>
      </c>
    </row>
    <row r="149" spans="1:8" ht="10.5">
      <c r="A149" s="18"/>
      <c r="B149" s="19">
        <v>1670</v>
      </c>
      <c r="C149" s="8">
        <v>325</v>
      </c>
      <c r="D149" s="9">
        <v>144</v>
      </c>
      <c r="E149" s="9">
        <v>538</v>
      </c>
      <c r="F149" s="9">
        <v>213</v>
      </c>
      <c r="G149" s="9">
        <v>387</v>
      </c>
      <c r="H149" s="10">
        <v>63</v>
      </c>
    </row>
    <row r="150" spans="1:8" ht="10.5">
      <c r="A150" s="16"/>
      <c r="B150" s="20">
        <v>100</v>
      </c>
      <c r="C150" s="5">
        <v>19.5</v>
      </c>
      <c r="D150" s="6">
        <v>8.6</v>
      </c>
      <c r="E150" s="6">
        <v>32.2</v>
      </c>
      <c r="F150" s="6">
        <v>12.8</v>
      </c>
      <c r="G150" s="6">
        <v>23.2</v>
      </c>
      <c r="H150" s="7">
        <v>3.8</v>
      </c>
    </row>
    <row r="153" spans="1:8" ht="11.25" customHeight="1">
      <c r="A153" s="21"/>
      <c r="B153" s="14" t="s">
        <v>114</v>
      </c>
      <c r="C153" s="14"/>
      <c r="D153" s="14"/>
      <c r="E153" s="14"/>
      <c r="F153" s="14"/>
      <c r="G153" s="14"/>
      <c r="H153" s="15"/>
    </row>
    <row r="154" spans="1:8" ht="31.5">
      <c r="A154" s="16"/>
      <c r="B154" s="17" t="s">
        <v>184</v>
      </c>
      <c r="C154" s="2" t="s">
        <v>105</v>
      </c>
      <c r="D154" s="3" t="s">
        <v>106</v>
      </c>
      <c r="E154" s="3" t="s">
        <v>107</v>
      </c>
      <c r="F154" s="3" t="s">
        <v>108</v>
      </c>
      <c r="G154" s="3" t="s">
        <v>109</v>
      </c>
      <c r="H154" s="4" t="s">
        <v>1</v>
      </c>
    </row>
    <row r="155" spans="1:8" ht="10.5">
      <c r="A155" s="18"/>
      <c r="B155" s="19">
        <v>1670</v>
      </c>
      <c r="C155" s="8">
        <v>167</v>
      </c>
      <c r="D155" s="9">
        <v>152</v>
      </c>
      <c r="E155" s="9">
        <v>638</v>
      </c>
      <c r="F155" s="9">
        <v>187</v>
      </c>
      <c r="G155" s="9">
        <v>460</v>
      </c>
      <c r="H155" s="10">
        <v>66</v>
      </c>
    </row>
    <row r="156" spans="1:8" ht="10.5">
      <c r="A156" s="16"/>
      <c r="B156" s="20">
        <v>100</v>
      </c>
      <c r="C156" s="5">
        <v>10</v>
      </c>
      <c r="D156" s="6">
        <v>9.1</v>
      </c>
      <c r="E156" s="6">
        <v>38.2</v>
      </c>
      <c r="F156" s="6">
        <v>11.2</v>
      </c>
      <c r="G156" s="6">
        <v>27.5</v>
      </c>
      <c r="H156" s="7">
        <v>4</v>
      </c>
    </row>
    <row r="159" spans="1:8" ht="11.25" customHeight="1">
      <c r="A159" s="21"/>
      <c r="B159" s="14" t="s">
        <v>115</v>
      </c>
      <c r="C159" s="14"/>
      <c r="D159" s="14"/>
      <c r="E159" s="14"/>
      <c r="F159" s="14"/>
      <c r="G159" s="14"/>
      <c r="H159" s="15"/>
    </row>
    <row r="160" spans="1:8" ht="31.5">
      <c r="A160" s="16"/>
      <c r="B160" s="17" t="s">
        <v>184</v>
      </c>
      <c r="C160" s="2" t="s">
        <v>105</v>
      </c>
      <c r="D160" s="3" t="s">
        <v>106</v>
      </c>
      <c r="E160" s="3" t="s">
        <v>107</v>
      </c>
      <c r="F160" s="3" t="s">
        <v>108</v>
      </c>
      <c r="G160" s="3" t="s">
        <v>109</v>
      </c>
      <c r="H160" s="4" t="s">
        <v>1</v>
      </c>
    </row>
    <row r="161" spans="1:8" ht="10.5">
      <c r="A161" s="18"/>
      <c r="B161" s="19">
        <v>1670</v>
      </c>
      <c r="C161" s="8">
        <v>935</v>
      </c>
      <c r="D161" s="9">
        <v>88</v>
      </c>
      <c r="E161" s="9">
        <v>256</v>
      </c>
      <c r="F161" s="9">
        <v>164</v>
      </c>
      <c r="G161" s="9">
        <v>178</v>
      </c>
      <c r="H161" s="10">
        <v>49</v>
      </c>
    </row>
    <row r="162" spans="1:8" ht="10.5">
      <c r="A162" s="16"/>
      <c r="B162" s="20">
        <v>100</v>
      </c>
      <c r="C162" s="5">
        <v>56</v>
      </c>
      <c r="D162" s="6">
        <v>5.3</v>
      </c>
      <c r="E162" s="6">
        <v>15.3</v>
      </c>
      <c r="F162" s="6">
        <v>9.8</v>
      </c>
      <c r="G162" s="6">
        <v>10.7</v>
      </c>
      <c r="H162" s="7">
        <v>2.9</v>
      </c>
    </row>
    <row r="165" spans="1:8" ht="11.25" customHeight="1">
      <c r="A165" s="21"/>
      <c r="B165" s="14" t="s">
        <v>116</v>
      </c>
      <c r="C165" s="14"/>
      <c r="D165" s="14"/>
      <c r="E165" s="14"/>
      <c r="F165" s="14"/>
      <c r="G165" s="14"/>
      <c r="H165" s="15"/>
    </row>
    <row r="166" spans="1:8" ht="31.5">
      <c r="A166" s="16"/>
      <c r="B166" s="17" t="s">
        <v>184</v>
      </c>
      <c r="C166" s="2" t="s">
        <v>105</v>
      </c>
      <c r="D166" s="3" t="s">
        <v>106</v>
      </c>
      <c r="E166" s="3" t="s">
        <v>107</v>
      </c>
      <c r="F166" s="3" t="s">
        <v>108</v>
      </c>
      <c r="G166" s="3" t="s">
        <v>109</v>
      </c>
      <c r="H166" s="4" t="s">
        <v>1</v>
      </c>
    </row>
    <row r="167" spans="1:8" ht="10.5">
      <c r="A167" s="18"/>
      <c r="B167" s="19">
        <v>1670</v>
      </c>
      <c r="C167" s="8">
        <v>530</v>
      </c>
      <c r="D167" s="9">
        <v>176</v>
      </c>
      <c r="E167" s="9">
        <v>461</v>
      </c>
      <c r="F167" s="9">
        <v>194</v>
      </c>
      <c r="G167" s="9">
        <v>248</v>
      </c>
      <c r="H167" s="10">
        <v>61</v>
      </c>
    </row>
    <row r="168" spans="1:8" ht="10.5">
      <c r="A168" s="16"/>
      <c r="B168" s="20">
        <v>100</v>
      </c>
      <c r="C168" s="5">
        <v>31.7</v>
      </c>
      <c r="D168" s="6">
        <v>10.5</v>
      </c>
      <c r="E168" s="6">
        <v>27.6</v>
      </c>
      <c r="F168" s="6">
        <v>11.6</v>
      </c>
      <c r="G168" s="6">
        <v>14.9</v>
      </c>
      <c r="H168" s="7">
        <v>3.7</v>
      </c>
    </row>
    <row r="171" spans="1:8" ht="11.25" customHeight="1">
      <c r="A171" s="21"/>
      <c r="B171" s="14" t="s">
        <v>117</v>
      </c>
      <c r="C171" s="14"/>
      <c r="D171" s="14"/>
      <c r="E171" s="14"/>
      <c r="F171" s="14"/>
      <c r="G171" s="14"/>
      <c r="H171" s="15"/>
    </row>
    <row r="172" spans="1:8" ht="31.5">
      <c r="A172" s="16"/>
      <c r="B172" s="17" t="s">
        <v>184</v>
      </c>
      <c r="C172" s="2" t="s">
        <v>105</v>
      </c>
      <c r="D172" s="3" t="s">
        <v>106</v>
      </c>
      <c r="E172" s="3" t="s">
        <v>107</v>
      </c>
      <c r="F172" s="3" t="s">
        <v>108</v>
      </c>
      <c r="G172" s="3" t="s">
        <v>109</v>
      </c>
      <c r="H172" s="4" t="s">
        <v>1</v>
      </c>
    </row>
    <row r="173" spans="1:8" ht="10.5">
      <c r="A173" s="18"/>
      <c r="B173" s="19">
        <v>1670</v>
      </c>
      <c r="C173" s="8">
        <v>314</v>
      </c>
      <c r="D173" s="9">
        <v>182</v>
      </c>
      <c r="E173" s="9">
        <v>574</v>
      </c>
      <c r="F173" s="9">
        <v>194</v>
      </c>
      <c r="G173" s="9">
        <v>344</v>
      </c>
      <c r="H173" s="10">
        <v>62</v>
      </c>
    </row>
    <row r="174" spans="1:8" ht="10.5">
      <c r="A174" s="16"/>
      <c r="B174" s="20">
        <v>100</v>
      </c>
      <c r="C174" s="5">
        <v>18.8</v>
      </c>
      <c r="D174" s="6">
        <v>10.9</v>
      </c>
      <c r="E174" s="6">
        <v>34.4</v>
      </c>
      <c r="F174" s="6">
        <v>11.6</v>
      </c>
      <c r="G174" s="6">
        <v>20.6</v>
      </c>
      <c r="H174" s="7">
        <v>3.7</v>
      </c>
    </row>
    <row r="177" spans="1:21" ht="11.25" customHeight="1">
      <c r="A177" s="21"/>
      <c r="B177" s="14" t="s">
        <v>118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5"/>
    </row>
    <row r="178" spans="1:21" ht="42">
      <c r="A178" s="16"/>
      <c r="B178" s="17" t="s">
        <v>184</v>
      </c>
      <c r="C178" s="2" t="s">
        <v>119</v>
      </c>
      <c r="D178" s="3" t="s">
        <v>120</v>
      </c>
      <c r="E178" s="3" t="s">
        <v>121</v>
      </c>
      <c r="F178" s="3" t="s">
        <v>122</v>
      </c>
      <c r="G178" s="3" t="s">
        <v>123</v>
      </c>
      <c r="H178" s="3" t="s">
        <v>124</v>
      </c>
      <c r="I178" s="3" t="s">
        <v>125</v>
      </c>
      <c r="J178" s="3" t="s">
        <v>126</v>
      </c>
      <c r="K178" s="3" t="s">
        <v>127</v>
      </c>
      <c r="L178" s="3" t="s">
        <v>128</v>
      </c>
      <c r="M178" s="3" t="s">
        <v>129</v>
      </c>
      <c r="N178" s="3" t="s">
        <v>130</v>
      </c>
      <c r="O178" s="3" t="s">
        <v>131</v>
      </c>
      <c r="P178" s="3" t="s">
        <v>132</v>
      </c>
      <c r="Q178" s="3" t="s">
        <v>133</v>
      </c>
      <c r="R178" s="3" t="s">
        <v>134</v>
      </c>
      <c r="S178" s="3" t="s">
        <v>135</v>
      </c>
      <c r="T178" s="3" t="s">
        <v>2</v>
      </c>
      <c r="U178" s="4" t="s">
        <v>1</v>
      </c>
    </row>
    <row r="179" spans="1:21" ht="10.5">
      <c r="A179" s="18"/>
      <c r="B179" s="19">
        <v>1670</v>
      </c>
      <c r="C179" s="8">
        <v>250</v>
      </c>
      <c r="D179" s="9">
        <v>435</v>
      </c>
      <c r="E179" s="9">
        <v>351</v>
      </c>
      <c r="F179" s="9">
        <v>202</v>
      </c>
      <c r="G179" s="9">
        <v>103</v>
      </c>
      <c r="H179" s="9">
        <v>385</v>
      </c>
      <c r="I179" s="9">
        <v>222</v>
      </c>
      <c r="J179" s="9">
        <v>492</v>
      </c>
      <c r="K179" s="9">
        <v>378</v>
      </c>
      <c r="L179" s="9">
        <v>521</v>
      </c>
      <c r="M179" s="9">
        <v>145</v>
      </c>
      <c r="N179" s="9">
        <v>189</v>
      </c>
      <c r="O179" s="9">
        <v>146</v>
      </c>
      <c r="P179" s="9">
        <v>120</v>
      </c>
      <c r="Q179" s="9">
        <v>132</v>
      </c>
      <c r="R179" s="9">
        <v>84</v>
      </c>
      <c r="S179" s="9">
        <v>128</v>
      </c>
      <c r="T179" s="9">
        <v>28</v>
      </c>
      <c r="U179" s="10">
        <v>507</v>
      </c>
    </row>
    <row r="180" spans="1:21" ht="10.5">
      <c r="A180" s="16"/>
      <c r="B180" s="20">
        <v>100</v>
      </c>
      <c r="C180" s="5">
        <v>15</v>
      </c>
      <c r="D180" s="6">
        <v>26</v>
      </c>
      <c r="E180" s="6">
        <v>21</v>
      </c>
      <c r="F180" s="6">
        <v>12.1</v>
      </c>
      <c r="G180" s="6">
        <v>6.2</v>
      </c>
      <c r="H180" s="6">
        <v>23.1</v>
      </c>
      <c r="I180" s="6">
        <v>13.3</v>
      </c>
      <c r="J180" s="6">
        <v>29.5</v>
      </c>
      <c r="K180" s="6">
        <v>22.6</v>
      </c>
      <c r="L180" s="6">
        <v>31.2</v>
      </c>
      <c r="M180" s="6">
        <v>8.7</v>
      </c>
      <c r="N180" s="6">
        <v>11.3</v>
      </c>
      <c r="O180" s="6">
        <v>8.7</v>
      </c>
      <c r="P180" s="6">
        <v>7.2</v>
      </c>
      <c r="Q180" s="6">
        <v>7.9</v>
      </c>
      <c r="R180" s="6">
        <v>5</v>
      </c>
      <c r="S180" s="6">
        <v>7.7</v>
      </c>
      <c r="T180" s="6">
        <v>1.7</v>
      </c>
      <c r="U180" s="7">
        <v>30.4</v>
      </c>
    </row>
    <row r="183" spans="1:21" ht="11.25" customHeight="1">
      <c r="A183" s="21"/>
      <c r="B183" s="14" t="s">
        <v>136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5"/>
    </row>
    <row r="184" spans="1:21" ht="42">
      <c r="A184" s="16"/>
      <c r="B184" s="17" t="s">
        <v>184</v>
      </c>
      <c r="C184" s="2" t="s">
        <v>119</v>
      </c>
      <c r="D184" s="3" t="s">
        <v>120</v>
      </c>
      <c r="E184" s="3" t="s">
        <v>121</v>
      </c>
      <c r="F184" s="3" t="s">
        <v>122</v>
      </c>
      <c r="G184" s="3" t="s">
        <v>123</v>
      </c>
      <c r="H184" s="3" t="s">
        <v>124</v>
      </c>
      <c r="I184" s="3" t="s">
        <v>125</v>
      </c>
      <c r="J184" s="3" t="s">
        <v>126</v>
      </c>
      <c r="K184" s="3" t="s">
        <v>127</v>
      </c>
      <c r="L184" s="3" t="s">
        <v>128</v>
      </c>
      <c r="M184" s="3" t="s">
        <v>129</v>
      </c>
      <c r="N184" s="3" t="s">
        <v>130</v>
      </c>
      <c r="O184" s="3" t="s">
        <v>131</v>
      </c>
      <c r="P184" s="3" t="s">
        <v>132</v>
      </c>
      <c r="Q184" s="3" t="s">
        <v>133</v>
      </c>
      <c r="R184" s="3" t="s">
        <v>134</v>
      </c>
      <c r="S184" s="3" t="s">
        <v>135</v>
      </c>
      <c r="T184" s="3" t="s">
        <v>2</v>
      </c>
      <c r="U184" s="4" t="s">
        <v>1</v>
      </c>
    </row>
    <row r="185" spans="1:21" ht="10.5">
      <c r="A185" s="18"/>
      <c r="B185" s="19">
        <v>1226</v>
      </c>
      <c r="C185" s="8">
        <v>159</v>
      </c>
      <c r="D185" s="9">
        <v>301</v>
      </c>
      <c r="E185" s="9">
        <v>203</v>
      </c>
      <c r="F185" s="9">
        <v>136</v>
      </c>
      <c r="G185" s="9">
        <v>82</v>
      </c>
      <c r="H185" s="9">
        <v>310</v>
      </c>
      <c r="I185" s="9">
        <v>187</v>
      </c>
      <c r="J185" s="9">
        <v>289</v>
      </c>
      <c r="K185" s="9">
        <v>266</v>
      </c>
      <c r="L185" s="9">
        <v>373</v>
      </c>
      <c r="M185" s="9">
        <v>94</v>
      </c>
      <c r="N185" s="9">
        <v>113</v>
      </c>
      <c r="O185" s="9">
        <v>113</v>
      </c>
      <c r="P185" s="9">
        <v>69</v>
      </c>
      <c r="Q185" s="9">
        <v>69</v>
      </c>
      <c r="R185" s="9">
        <v>39</v>
      </c>
      <c r="S185" s="9">
        <v>86</v>
      </c>
      <c r="T185" s="9">
        <v>29</v>
      </c>
      <c r="U185" s="10">
        <v>255</v>
      </c>
    </row>
    <row r="186" spans="1:21" ht="10.5">
      <c r="A186" s="16"/>
      <c r="B186" s="20">
        <v>100</v>
      </c>
      <c r="C186" s="5">
        <v>13</v>
      </c>
      <c r="D186" s="6">
        <v>24.6</v>
      </c>
      <c r="E186" s="6">
        <v>16.6</v>
      </c>
      <c r="F186" s="6">
        <v>11.1</v>
      </c>
      <c r="G186" s="6">
        <v>6.7</v>
      </c>
      <c r="H186" s="6">
        <v>25.3</v>
      </c>
      <c r="I186" s="6">
        <v>15.3</v>
      </c>
      <c r="J186" s="6">
        <v>23.6</v>
      </c>
      <c r="K186" s="6">
        <v>21.7</v>
      </c>
      <c r="L186" s="6">
        <v>30.4</v>
      </c>
      <c r="M186" s="6">
        <v>7.7</v>
      </c>
      <c r="N186" s="6">
        <v>9.2</v>
      </c>
      <c r="O186" s="6">
        <v>9.2</v>
      </c>
      <c r="P186" s="6">
        <v>5.6</v>
      </c>
      <c r="Q186" s="6">
        <v>5.6</v>
      </c>
      <c r="R186" s="6">
        <v>3.2</v>
      </c>
      <c r="S186" s="6">
        <v>7</v>
      </c>
      <c r="T186" s="6">
        <v>2.4</v>
      </c>
      <c r="U186" s="7">
        <v>20.8</v>
      </c>
    </row>
    <row r="189" spans="1:15" ht="11.25" customHeight="1">
      <c r="A189" s="21"/>
      <c r="B189" s="14" t="s">
        <v>137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5"/>
    </row>
    <row r="190" spans="1:15" ht="42">
      <c r="A190" s="16"/>
      <c r="B190" s="17" t="s">
        <v>184</v>
      </c>
      <c r="C190" s="2" t="s">
        <v>138</v>
      </c>
      <c r="D190" s="3" t="s">
        <v>139</v>
      </c>
      <c r="E190" s="3" t="s">
        <v>140</v>
      </c>
      <c r="F190" s="3" t="s">
        <v>141</v>
      </c>
      <c r="G190" s="3" t="s">
        <v>142</v>
      </c>
      <c r="H190" s="3" t="s">
        <v>143</v>
      </c>
      <c r="I190" s="3" t="s">
        <v>144</v>
      </c>
      <c r="J190" s="3" t="s">
        <v>145</v>
      </c>
      <c r="K190" s="3" t="s">
        <v>146</v>
      </c>
      <c r="L190" s="3" t="s">
        <v>147</v>
      </c>
      <c r="M190" s="3" t="s">
        <v>148</v>
      </c>
      <c r="N190" s="3" t="s">
        <v>2</v>
      </c>
      <c r="O190" s="4" t="s">
        <v>1</v>
      </c>
    </row>
    <row r="191" spans="1:15" ht="10.5">
      <c r="A191" s="18"/>
      <c r="B191" s="19">
        <v>1670</v>
      </c>
      <c r="C191" s="8">
        <v>445</v>
      </c>
      <c r="D191" s="9">
        <v>680</v>
      </c>
      <c r="E191" s="9">
        <v>454</v>
      </c>
      <c r="F191" s="9">
        <v>303</v>
      </c>
      <c r="G191" s="9">
        <v>49</v>
      </c>
      <c r="H191" s="9">
        <v>133</v>
      </c>
      <c r="I191" s="9">
        <v>123</v>
      </c>
      <c r="J191" s="9">
        <v>140</v>
      </c>
      <c r="K191" s="9">
        <v>360</v>
      </c>
      <c r="L191" s="9">
        <v>234</v>
      </c>
      <c r="M191" s="9">
        <v>208</v>
      </c>
      <c r="N191" s="9">
        <v>36</v>
      </c>
      <c r="O191" s="10">
        <v>409</v>
      </c>
    </row>
    <row r="192" spans="1:15" ht="10.5">
      <c r="A192" s="16"/>
      <c r="B192" s="20">
        <v>100</v>
      </c>
      <c r="C192" s="5">
        <v>26.6</v>
      </c>
      <c r="D192" s="6">
        <v>40.7</v>
      </c>
      <c r="E192" s="6">
        <v>27.2</v>
      </c>
      <c r="F192" s="6">
        <v>18.1</v>
      </c>
      <c r="G192" s="6">
        <v>2.9</v>
      </c>
      <c r="H192" s="6">
        <v>8</v>
      </c>
      <c r="I192" s="6">
        <v>7.4</v>
      </c>
      <c r="J192" s="6">
        <v>8.4</v>
      </c>
      <c r="K192" s="6">
        <v>21.6</v>
      </c>
      <c r="L192" s="6">
        <v>14</v>
      </c>
      <c r="M192" s="6">
        <v>12.5</v>
      </c>
      <c r="N192" s="6">
        <v>2.2</v>
      </c>
      <c r="O192" s="7">
        <v>24.5</v>
      </c>
    </row>
    <row r="195" spans="1:17" ht="11.25" customHeight="1">
      <c r="A195" s="21"/>
      <c r="B195" s="14" t="s">
        <v>149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/>
    </row>
    <row r="196" spans="1:17" ht="31.5">
      <c r="A196" s="16"/>
      <c r="B196" s="17" t="s">
        <v>184</v>
      </c>
      <c r="C196" s="2" t="s">
        <v>150</v>
      </c>
      <c r="D196" s="3" t="s">
        <v>151</v>
      </c>
      <c r="E196" s="3" t="s">
        <v>152</v>
      </c>
      <c r="F196" s="3" t="s">
        <v>153</v>
      </c>
      <c r="G196" s="3" t="s">
        <v>154</v>
      </c>
      <c r="H196" s="3" t="s">
        <v>155</v>
      </c>
      <c r="I196" s="3" t="s">
        <v>156</v>
      </c>
      <c r="J196" s="3" t="s">
        <v>157</v>
      </c>
      <c r="K196" s="3" t="s">
        <v>158</v>
      </c>
      <c r="L196" s="3" t="s">
        <v>159</v>
      </c>
      <c r="M196" s="3" t="s">
        <v>160</v>
      </c>
      <c r="N196" s="3" t="s">
        <v>161</v>
      </c>
      <c r="O196" s="3" t="s">
        <v>162</v>
      </c>
      <c r="P196" s="3" t="s">
        <v>2</v>
      </c>
      <c r="Q196" s="4" t="s">
        <v>1</v>
      </c>
    </row>
    <row r="197" spans="1:17" ht="10.5">
      <c r="A197" s="18"/>
      <c r="B197" s="19">
        <v>1670</v>
      </c>
      <c r="C197" s="8">
        <v>105</v>
      </c>
      <c r="D197" s="9">
        <v>101</v>
      </c>
      <c r="E197" s="9">
        <v>38</v>
      </c>
      <c r="F197" s="9">
        <v>34</v>
      </c>
      <c r="G197" s="9">
        <v>36</v>
      </c>
      <c r="H197" s="9">
        <v>207</v>
      </c>
      <c r="I197" s="9">
        <v>179</v>
      </c>
      <c r="J197" s="9">
        <v>88</v>
      </c>
      <c r="K197" s="9">
        <v>200</v>
      </c>
      <c r="L197" s="9">
        <v>262</v>
      </c>
      <c r="M197" s="9">
        <v>334</v>
      </c>
      <c r="N197" s="9">
        <v>134</v>
      </c>
      <c r="O197" s="9">
        <v>486</v>
      </c>
      <c r="P197" s="9">
        <v>52</v>
      </c>
      <c r="Q197" s="10">
        <v>448</v>
      </c>
    </row>
    <row r="198" spans="1:17" ht="10.5">
      <c r="A198" s="16"/>
      <c r="B198" s="20">
        <v>100</v>
      </c>
      <c r="C198" s="5">
        <v>6.3</v>
      </c>
      <c r="D198" s="6">
        <v>6</v>
      </c>
      <c r="E198" s="6">
        <v>2.3</v>
      </c>
      <c r="F198" s="6">
        <v>2</v>
      </c>
      <c r="G198" s="6">
        <v>2.2</v>
      </c>
      <c r="H198" s="6">
        <v>12.4</v>
      </c>
      <c r="I198" s="6">
        <v>10.7</v>
      </c>
      <c r="J198" s="6">
        <v>5.3</v>
      </c>
      <c r="K198" s="6">
        <v>12</v>
      </c>
      <c r="L198" s="6">
        <v>15.7</v>
      </c>
      <c r="M198" s="6">
        <v>20</v>
      </c>
      <c r="N198" s="6">
        <v>8</v>
      </c>
      <c r="O198" s="6">
        <v>29.1</v>
      </c>
      <c r="P198" s="6">
        <v>3.1</v>
      </c>
      <c r="Q198" s="7">
        <v>26.8</v>
      </c>
    </row>
    <row r="201" spans="1:8" ht="11.25" customHeight="1">
      <c r="A201" s="21"/>
      <c r="B201" s="14" t="s">
        <v>163</v>
      </c>
      <c r="C201" s="14"/>
      <c r="D201" s="14"/>
      <c r="E201" s="14"/>
      <c r="F201" s="14"/>
      <c r="G201" s="14"/>
      <c r="H201" s="15"/>
    </row>
    <row r="202" spans="1:8" ht="42">
      <c r="A202" s="16"/>
      <c r="B202" s="17" t="s">
        <v>184</v>
      </c>
      <c r="C202" s="2" t="s">
        <v>105</v>
      </c>
      <c r="D202" s="3" t="s">
        <v>164</v>
      </c>
      <c r="E202" s="3" t="s">
        <v>165</v>
      </c>
      <c r="F202" s="3" t="s">
        <v>166</v>
      </c>
      <c r="G202" s="3" t="s">
        <v>167</v>
      </c>
      <c r="H202" s="4" t="s">
        <v>1</v>
      </c>
    </row>
    <row r="203" spans="1:8" ht="10.5">
      <c r="A203" s="18"/>
      <c r="B203" s="19">
        <v>1670</v>
      </c>
      <c r="C203" s="8">
        <v>335</v>
      </c>
      <c r="D203" s="9">
        <v>290</v>
      </c>
      <c r="E203" s="9">
        <v>212</v>
      </c>
      <c r="F203" s="9">
        <v>500</v>
      </c>
      <c r="G203" s="9">
        <v>265</v>
      </c>
      <c r="H203" s="10">
        <v>68</v>
      </c>
    </row>
    <row r="204" spans="1:8" ht="10.5">
      <c r="A204" s="16"/>
      <c r="B204" s="20">
        <v>100</v>
      </c>
      <c r="C204" s="5">
        <v>20.1</v>
      </c>
      <c r="D204" s="6">
        <v>17.4</v>
      </c>
      <c r="E204" s="6">
        <v>12.7</v>
      </c>
      <c r="F204" s="6">
        <v>29.9</v>
      </c>
      <c r="G204" s="6">
        <v>15.9</v>
      </c>
      <c r="H204" s="7">
        <v>4.1</v>
      </c>
    </row>
    <row r="207" spans="1:8" ht="11.25" customHeight="1">
      <c r="A207" s="21"/>
      <c r="B207" s="14" t="s">
        <v>168</v>
      </c>
      <c r="C207" s="14"/>
      <c r="D207" s="14"/>
      <c r="E207" s="14"/>
      <c r="F207" s="14"/>
      <c r="G207" s="14"/>
      <c r="H207" s="15"/>
    </row>
    <row r="208" spans="1:8" ht="42">
      <c r="A208" s="16"/>
      <c r="B208" s="17" t="s">
        <v>184</v>
      </c>
      <c r="C208" s="2" t="s">
        <v>105</v>
      </c>
      <c r="D208" s="3" t="s">
        <v>164</v>
      </c>
      <c r="E208" s="3" t="s">
        <v>165</v>
      </c>
      <c r="F208" s="3" t="s">
        <v>166</v>
      </c>
      <c r="G208" s="3" t="s">
        <v>167</v>
      </c>
      <c r="H208" s="4" t="s">
        <v>1</v>
      </c>
    </row>
    <row r="209" spans="1:8" ht="10.5">
      <c r="A209" s="18"/>
      <c r="B209" s="19">
        <v>1670</v>
      </c>
      <c r="C209" s="8">
        <v>24</v>
      </c>
      <c r="D209" s="9">
        <v>223</v>
      </c>
      <c r="E209" s="9">
        <v>367</v>
      </c>
      <c r="F209" s="9">
        <v>530</v>
      </c>
      <c r="G209" s="9">
        <v>437</v>
      </c>
      <c r="H209" s="10">
        <v>89</v>
      </c>
    </row>
    <row r="210" spans="1:8" ht="10.5">
      <c r="A210" s="16"/>
      <c r="B210" s="20">
        <v>100</v>
      </c>
      <c r="C210" s="5">
        <v>1.4</v>
      </c>
      <c r="D210" s="6">
        <v>13.4</v>
      </c>
      <c r="E210" s="6">
        <v>22</v>
      </c>
      <c r="F210" s="6">
        <v>31.7</v>
      </c>
      <c r="G210" s="6">
        <v>26.2</v>
      </c>
      <c r="H210" s="7">
        <v>5.3</v>
      </c>
    </row>
    <row r="213" spans="1:8" ht="11.25" customHeight="1">
      <c r="A213" s="21"/>
      <c r="B213" s="14" t="s">
        <v>169</v>
      </c>
      <c r="C213" s="14"/>
      <c r="D213" s="14"/>
      <c r="E213" s="14"/>
      <c r="F213" s="14"/>
      <c r="G213" s="14"/>
      <c r="H213" s="15"/>
    </row>
    <row r="214" spans="1:8" ht="42">
      <c r="A214" s="16"/>
      <c r="B214" s="17" t="s">
        <v>184</v>
      </c>
      <c r="C214" s="2" t="s">
        <v>105</v>
      </c>
      <c r="D214" s="3" t="s">
        <v>164</v>
      </c>
      <c r="E214" s="3" t="s">
        <v>165</v>
      </c>
      <c r="F214" s="3" t="s">
        <v>166</v>
      </c>
      <c r="G214" s="3" t="s">
        <v>167</v>
      </c>
      <c r="H214" s="4" t="s">
        <v>1</v>
      </c>
    </row>
    <row r="215" spans="1:8" ht="10.5">
      <c r="A215" s="18"/>
      <c r="B215" s="19">
        <v>1670</v>
      </c>
      <c r="C215" s="8">
        <v>10</v>
      </c>
      <c r="D215" s="9">
        <v>91</v>
      </c>
      <c r="E215" s="9">
        <v>272</v>
      </c>
      <c r="F215" s="9">
        <v>478</v>
      </c>
      <c r="G215" s="9">
        <v>735</v>
      </c>
      <c r="H215" s="10">
        <v>84</v>
      </c>
    </row>
    <row r="216" spans="1:8" ht="10.5">
      <c r="A216" s="16"/>
      <c r="B216" s="20">
        <v>100</v>
      </c>
      <c r="C216" s="5">
        <v>0.6</v>
      </c>
      <c r="D216" s="6">
        <v>5.4</v>
      </c>
      <c r="E216" s="6">
        <v>16.3</v>
      </c>
      <c r="F216" s="6">
        <v>28.6</v>
      </c>
      <c r="G216" s="6">
        <v>44</v>
      </c>
      <c r="H216" s="7">
        <v>5</v>
      </c>
    </row>
    <row r="219" spans="1:8" ht="11.25" customHeight="1">
      <c r="A219" s="21"/>
      <c r="B219" s="14" t="s">
        <v>170</v>
      </c>
      <c r="C219" s="14"/>
      <c r="D219" s="14"/>
      <c r="E219" s="14"/>
      <c r="F219" s="14"/>
      <c r="G219" s="14"/>
      <c r="H219" s="15"/>
    </row>
    <row r="220" spans="1:8" ht="42">
      <c r="A220" s="16"/>
      <c r="B220" s="17" t="s">
        <v>184</v>
      </c>
      <c r="C220" s="2" t="s">
        <v>105</v>
      </c>
      <c r="D220" s="3" t="s">
        <v>164</v>
      </c>
      <c r="E220" s="3" t="s">
        <v>165</v>
      </c>
      <c r="F220" s="3" t="s">
        <v>166</v>
      </c>
      <c r="G220" s="3" t="s">
        <v>167</v>
      </c>
      <c r="H220" s="4" t="s">
        <v>1</v>
      </c>
    </row>
    <row r="221" spans="1:8" ht="10.5">
      <c r="A221" s="18"/>
      <c r="B221" s="19">
        <v>1670</v>
      </c>
      <c r="C221" s="8">
        <v>59</v>
      </c>
      <c r="D221" s="9">
        <v>114</v>
      </c>
      <c r="E221" s="9">
        <v>373</v>
      </c>
      <c r="F221" s="9">
        <v>420</v>
      </c>
      <c r="G221" s="9">
        <v>623</v>
      </c>
      <c r="H221" s="10">
        <v>81</v>
      </c>
    </row>
    <row r="222" spans="1:8" ht="10.5">
      <c r="A222" s="16"/>
      <c r="B222" s="20">
        <v>100</v>
      </c>
      <c r="C222" s="5">
        <v>3.5</v>
      </c>
      <c r="D222" s="6">
        <v>6.8</v>
      </c>
      <c r="E222" s="6">
        <v>22.3</v>
      </c>
      <c r="F222" s="6">
        <v>25.1</v>
      </c>
      <c r="G222" s="6">
        <v>37.3</v>
      </c>
      <c r="H222" s="7">
        <v>4.9</v>
      </c>
    </row>
    <row r="224" spans="1:8" ht="11.25" customHeight="1">
      <c r="A224" s="22"/>
      <c r="B224" s="14" t="s">
        <v>186</v>
      </c>
      <c r="C224" s="14"/>
      <c r="D224" s="14"/>
      <c r="E224" s="14"/>
      <c r="F224" s="14"/>
      <c r="G224" s="14"/>
      <c r="H224" s="15"/>
    </row>
    <row r="225" spans="1:8" ht="45.75" customHeight="1">
      <c r="A225" s="23"/>
      <c r="B225" s="17" t="s">
        <v>0</v>
      </c>
      <c r="C225" s="24" t="s">
        <v>105</v>
      </c>
      <c r="D225" s="25" t="s">
        <v>164</v>
      </c>
      <c r="E225" s="25" t="s">
        <v>165</v>
      </c>
      <c r="F225" s="25" t="s">
        <v>166</v>
      </c>
      <c r="G225" s="25" t="s">
        <v>167</v>
      </c>
      <c r="H225" s="26" t="s">
        <v>1</v>
      </c>
    </row>
    <row r="226" spans="1:8" ht="10.5">
      <c r="A226" s="18" t="s">
        <v>0</v>
      </c>
      <c r="B226" s="19">
        <v>1670</v>
      </c>
      <c r="C226" s="27">
        <v>27</v>
      </c>
      <c r="D226" s="28">
        <v>59</v>
      </c>
      <c r="E226" s="28">
        <v>283</v>
      </c>
      <c r="F226" s="28">
        <v>319</v>
      </c>
      <c r="G226" s="28">
        <v>889</v>
      </c>
      <c r="H226" s="29">
        <v>93</v>
      </c>
    </row>
    <row r="227" spans="1:8" ht="10.5">
      <c r="A227" s="16"/>
      <c r="B227" s="20">
        <v>100</v>
      </c>
      <c r="C227" s="30">
        <v>1.6</v>
      </c>
      <c r="D227" s="31">
        <v>3.5</v>
      </c>
      <c r="E227" s="31">
        <v>16.9</v>
      </c>
      <c r="F227" s="31">
        <v>19.1</v>
      </c>
      <c r="G227" s="31">
        <v>53.2</v>
      </c>
      <c r="H227" s="32">
        <v>5.6</v>
      </c>
    </row>
    <row r="230" spans="1:8" ht="11.25" customHeight="1">
      <c r="A230" s="21"/>
      <c r="B230" s="14" t="s">
        <v>171</v>
      </c>
      <c r="C230" s="14"/>
      <c r="D230" s="14"/>
      <c r="E230" s="14"/>
      <c r="F230" s="14"/>
      <c r="G230" s="14"/>
      <c r="H230" s="15"/>
    </row>
    <row r="231" spans="1:8" ht="42">
      <c r="A231" s="16"/>
      <c r="B231" s="17" t="s">
        <v>184</v>
      </c>
      <c r="C231" s="2" t="s">
        <v>105</v>
      </c>
      <c r="D231" s="3" t="s">
        <v>164</v>
      </c>
      <c r="E231" s="3" t="s">
        <v>165</v>
      </c>
      <c r="F231" s="3" t="s">
        <v>166</v>
      </c>
      <c r="G231" s="3" t="s">
        <v>167</v>
      </c>
      <c r="H231" s="4" t="s">
        <v>1</v>
      </c>
    </row>
    <row r="232" spans="1:8" ht="10.5">
      <c r="A232" s="18"/>
      <c r="B232" s="19">
        <v>1670</v>
      </c>
      <c r="C232" s="8">
        <v>37</v>
      </c>
      <c r="D232" s="9">
        <v>177</v>
      </c>
      <c r="E232" s="9">
        <v>361</v>
      </c>
      <c r="F232" s="9">
        <v>347</v>
      </c>
      <c r="G232" s="9">
        <v>662</v>
      </c>
      <c r="H232" s="10">
        <v>86</v>
      </c>
    </row>
    <row r="233" spans="1:8" ht="10.5">
      <c r="A233" s="16"/>
      <c r="B233" s="20">
        <v>100</v>
      </c>
      <c r="C233" s="5">
        <v>2.2</v>
      </c>
      <c r="D233" s="6">
        <v>10.6</v>
      </c>
      <c r="E233" s="6">
        <v>21.6</v>
      </c>
      <c r="F233" s="6">
        <v>20.8</v>
      </c>
      <c r="G233" s="6">
        <v>39.6</v>
      </c>
      <c r="H233" s="7">
        <v>5.1</v>
      </c>
    </row>
    <row r="236" spans="1:8" ht="11.25" customHeight="1">
      <c r="A236" s="21"/>
      <c r="B236" s="14" t="s">
        <v>172</v>
      </c>
      <c r="C236" s="14"/>
      <c r="D236" s="14"/>
      <c r="E236" s="14"/>
      <c r="F236" s="14"/>
      <c r="G236" s="14"/>
      <c r="H236" s="15"/>
    </row>
    <row r="237" spans="1:8" ht="42">
      <c r="A237" s="16"/>
      <c r="B237" s="17" t="s">
        <v>184</v>
      </c>
      <c r="C237" s="2" t="s">
        <v>105</v>
      </c>
      <c r="D237" s="3" t="s">
        <v>164</v>
      </c>
      <c r="E237" s="3" t="s">
        <v>165</v>
      </c>
      <c r="F237" s="3" t="s">
        <v>166</v>
      </c>
      <c r="G237" s="3" t="s">
        <v>167</v>
      </c>
      <c r="H237" s="4" t="s">
        <v>1</v>
      </c>
    </row>
    <row r="238" spans="1:8" ht="10.5">
      <c r="A238" s="18"/>
      <c r="B238" s="19">
        <v>1670</v>
      </c>
      <c r="C238" s="8">
        <v>15</v>
      </c>
      <c r="D238" s="9">
        <v>136</v>
      </c>
      <c r="E238" s="9">
        <v>465</v>
      </c>
      <c r="F238" s="9">
        <v>303</v>
      </c>
      <c r="G238" s="9">
        <v>662</v>
      </c>
      <c r="H238" s="10">
        <v>89</v>
      </c>
    </row>
    <row r="239" spans="1:8" ht="10.5">
      <c r="A239" s="16"/>
      <c r="B239" s="20">
        <v>100</v>
      </c>
      <c r="C239" s="5">
        <v>0.9</v>
      </c>
      <c r="D239" s="6">
        <v>8.1</v>
      </c>
      <c r="E239" s="6">
        <v>27.8</v>
      </c>
      <c r="F239" s="6">
        <v>18.1</v>
      </c>
      <c r="G239" s="6">
        <v>39.6</v>
      </c>
      <c r="H239" s="7">
        <v>5.3</v>
      </c>
    </row>
    <row r="242" spans="1:8" ht="11.25" customHeight="1">
      <c r="A242" s="21"/>
      <c r="B242" s="14" t="s">
        <v>173</v>
      </c>
      <c r="C242" s="14"/>
      <c r="D242" s="14"/>
      <c r="E242" s="14"/>
      <c r="F242" s="14"/>
      <c r="G242" s="14"/>
      <c r="H242" s="15"/>
    </row>
    <row r="243" spans="1:8" ht="42">
      <c r="A243" s="16"/>
      <c r="B243" s="17" t="s">
        <v>184</v>
      </c>
      <c r="C243" s="2" t="s">
        <v>105</v>
      </c>
      <c r="D243" s="3" t="s">
        <v>164</v>
      </c>
      <c r="E243" s="3" t="s">
        <v>165</v>
      </c>
      <c r="F243" s="3" t="s">
        <v>166</v>
      </c>
      <c r="G243" s="3" t="s">
        <v>167</v>
      </c>
      <c r="H243" s="4" t="s">
        <v>1</v>
      </c>
    </row>
    <row r="244" spans="1:8" ht="10.5">
      <c r="A244" s="18"/>
      <c r="B244" s="19">
        <v>1670</v>
      </c>
      <c r="C244" s="8">
        <v>153</v>
      </c>
      <c r="D244" s="9">
        <v>126</v>
      </c>
      <c r="E244" s="9">
        <v>313</v>
      </c>
      <c r="F244" s="9">
        <v>296</v>
      </c>
      <c r="G244" s="9">
        <v>698</v>
      </c>
      <c r="H244" s="10">
        <v>84</v>
      </c>
    </row>
    <row r="245" spans="1:8" ht="10.5">
      <c r="A245" s="16"/>
      <c r="B245" s="20">
        <v>100</v>
      </c>
      <c r="C245" s="5">
        <v>9.2</v>
      </c>
      <c r="D245" s="6">
        <v>7.5</v>
      </c>
      <c r="E245" s="6">
        <v>18.7</v>
      </c>
      <c r="F245" s="6">
        <v>17.7</v>
      </c>
      <c r="G245" s="6">
        <v>41.8</v>
      </c>
      <c r="H245" s="7">
        <v>5</v>
      </c>
    </row>
    <row r="248" spans="1:5" ht="11.25" customHeight="1">
      <c r="A248" s="21"/>
      <c r="B248" s="14" t="s">
        <v>174</v>
      </c>
      <c r="C248" s="14"/>
      <c r="D248" s="14"/>
      <c r="E248" s="15"/>
    </row>
    <row r="249" spans="1:7" ht="31.5">
      <c r="A249" s="16"/>
      <c r="B249" s="17" t="s">
        <v>184</v>
      </c>
      <c r="C249" s="3" t="s">
        <v>176</v>
      </c>
      <c r="D249" s="2" t="s">
        <v>175</v>
      </c>
      <c r="E249" s="4" t="s">
        <v>177</v>
      </c>
      <c r="G249" s="2"/>
    </row>
    <row r="250" spans="1:5" ht="10.5">
      <c r="A250" s="18"/>
      <c r="B250" s="19">
        <v>1670</v>
      </c>
      <c r="C250" s="8">
        <v>190</v>
      </c>
      <c r="D250" s="9">
        <v>1326</v>
      </c>
      <c r="E250" s="10">
        <v>154</v>
      </c>
    </row>
    <row r="251" spans="1:27" ht="10.5">
      <c r="A251" s="16"/>
      <c r="B251" s="20">
        <v>100</v>
      </c>
      <c r="C251" s="5">
        <v>11.4</v>
      </c>
      <c r="D251" s="6">
        <v>79.4</v>
      </c>
      <c r="E251" s="7">
        <v>9.2</v>
      </c>
      <c r="AA251" s="1"/>
    </row>
  </sheetData>
  <sheetProtection/>
  <mergeCells count="1">
    <mergeCell ref="A224:A225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F1109"/>
  <sheetViews>
    <sheetView view="pageBreakPreview" zoomScale="85" zoomScaleNormal="85" zoomScaleSheetLayoutView="85" zoomScalePageLayoutView="0" workbookViewId="0" topLeftCell="A1">
      <selection activeCell="J1018" sqref="J1018"/>
    </sheetView>
  </sheetViews>
  <sheetFormatPr defaultColWidth="9.00390625" defaultRowHeight="13.5"/>
  <sheetData>
    <row r="2" spans="1:10" ht="13.5">
      <c r="A2">
        <v>1</v>
      </c>
      <c r="J2" t="s">
        <v>178</v>
      </c>
    </row>
    <row r="3" ht="13.5">
      <c r="J3" t="s">
        <v>179</v>
      </c>
    </row>
    <row r="5" spans="10:32" ht="13.5">
      <c r="J5" t="s">
        <v>183</v>
      </c>
      <c r="AF5" s="12" t="s">
        <v>3</v>
      </c>
    </row>
    <row r="6" ht="13.5">
      <c r="J6" t="s">
        <v>180</v>
      </c>
    </row>
    <row r="8" ht="13.5">
      <c r="J8" t="s">
        <v>181</v>
      </c>
    </row>
    <row r="9" ht="13.5">
      <c r="J9" t="s">
        <v>182</v>
      </c>
    </row>
    <row r="29" ht="13.5">
      <c r="A29">
        <v>2</v>
      </c>
    </row>
    <row r="56" ht="13.5">
      <c r="A56">
        <v>3</v>
      </c>
    </row>
    <row r="83" ht="13.5">
      <c r="A83">
        <v>4</v>
      </c>
    </row>
    <row r="110" ht="13.5">
      <c r="A110">
        <v>5</v>
      </c>
    </row>
    <row r="137" ht="13.5">
      <c r="A137">
        <v>6</v>
      </c>
    </row>
    <row r="164" ht="13.5">
      <c r="A164">
        <v>7</v>
      </c>
    </row>
    <row r="191" ht="13.5">
      <c r="A191">
        <v>8</v>
      </c>
    </row>
    <row r="216" ht="13.5">
      <c r="Q216">
        <v>1968</v>
      </c>
    </row>
    <row r="218" ht="13.5">
      <c r="A218">
        <v>9</v>
      </c>
    </row>
    <row r="245" ht="13.5">
      <c r="A245">
        <v>10</v>
      </c>
    </row>
    <row r="272" ht="13.5">
      <c r="A272">
        <v>11</v>
      </c>
    </row>
    <row r="299" ht="13.5">
      <c r="A299">
        <v>12</v>
      </c>
    </row>
    <row r="326" ht="13.5">
      <c r="A326">
        <v>13</v>
      </c>
    </row>
    <row r="353" ht="13.5">
      <c r="A353">
        <v>14</v>
      </c>
    </row>
    <row r="380" ht="13.5">
      <c r="A380">
        <v>15</v>
      </c>
    </row>
    <row r="407" ht="13.5">
      <c r="A407">
        <v>16</v>
      </c>
    </row>
    <row r="434" ht="13.5">
      <c r="A434">
        <v>17</v>
      </c>
    </row>
    <row r="461" ht="13.5">
      <c r="A461">
        <v>18</v>
      </c>
    </row>
    <row r="488" ht="13.5">
      <c r="A488">
        <v>19</v>
      </c>
    </row>
    <row r="515" ht="13.5">
      <c r="A515">
        <v>20</v>
      </c>
    </row>
    <row r="542" ht="13.5">
      <c r="A542">
        <v>21</v>
      </c>
    </row>
    <row r="569" ht="13.5">
      <c r="A569">
        <v>22</v>
      </c>
    </row>
    <row r="596" ht="13.5">
      <c r="A596">
        <v>23</v>
      </c>
    </row>
    <row r="623" ht="13.5">
      <c r="A623">
        <v>24</v>
      </c>
    </row>
    <row r="650" ht="13.5">
      <c r="A650">
        <v>25</v>
      </c>
    </row>
    <row r="677" ht="13.5">
      <c r="A677">
        <v>26</v>
      </c>
    </row>
    <row r="704" ht="13.5">
      <c r="A704">
        <v>27</v>
      </c>
    </row>
    <row r="731" ht="13.5">
      <c r="A731">
        <v>28</v>
      </c>
    </row>
    <row r="758" ht="13.5">
      <c r="A758">
        <v>29</v>
      </c>
    </row>
    <row r="785" ht="13.5">
      <c r="A785">
        <v>30</v>
      </c>
    </row>
    <row r="812" ht="13.5">
      <c r="A812">
        <v>31</v>
      </c>
    </row>
    <row r="839" ht="13.5">
      <c r="A839">
        <v>32</v>
      </c>
    </row>
    <row r="866" ht="13.5">
      <c r="A866">
        <v>33</v>
      </c>
    </row>
    <row r="893" ht="13.5">
      <c r="A893">
        <v>34</v>
      </c>
    </row>
    <row r="920" ht="13.5">
      <c r="A920">
        <v>35</v>
      </c>
    </row>
    <row r="947" ht="13.5">
      <c r="A947">
        <v>36</v>
      </c>
    </row>
    <row r="974" ht="13.5">
      <c r="A974">
        <v>37</v>
      </c>
    </row>
    <row r="1028" ht="13.5">
      <c r="A1028">
        <v>38</v>
      </c>
    </row>
    <row r="1055" ht="13.5">
      <c r="A1055">
        <v>39</v>
      </c>
    </row>
    <row r="1082" ht="13.5">
      <c r="A1082">
        <v>40</v>
      </c>
    </row>
    <row r="1109" ht="13.5">
      <c r="A1109">
        <v>41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片柳　智行</dc:creator>
  <cp:keywords/>
  <dc:description/>
  <cp:lastModifiedBy>Administrator</cp:lastModifiedBy>
  <cp:lastPrinted>2018-01-05T05:40:39Z</cp:lastPrinted>
  <dcterms:created xsi:type="dcterms:W3CDTF">2017-09-21T05:37:21Z</dcterms:created>
  <dcterms:modified xsi:type="dcterms:W3CDTF">2018-03-26T07:43:13Z</dcterms:modified>
  <cp:category/>
  <cp:version/>
  <cp:contentType/>
  <cp:contentStatus/>
</cp:coreProperties>
</file>